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usftpwinp01\Departamento de Extranjería y Migraciones\Estimación 2023\Archivos_finales_web\"/>
    </mc:Choice>
  </mc:AlternateContent>
  <bookViews>
    <workbookView xWindow="20370" yWindow="-120" windowWidth="29040" windowHeight="15720" tabRatio="941"/>
  </bookViews>
  <sheets>
    <sheet name="Ficha del producto" sheetId="16" r:id="rId1"/>
    <sheet name="Índice" sheetId="31" r:id="rId2"/>
    <sheet name="Regiones componentes" sheetId="9" r:id="rId3"/>
    <sheet name="Regiones estimación" sheetId="1" r:id="rId4"/>
    <sheet name="Regiones-Sexo" sheetId="2" r:id="rId5"/>
    <sheet name="Regiones-País" sheetId="3" r:id="rId6"/>
    <sheet name="Regiones-edad y sexo" sheetId="4" r:id="rId7"/>
    <sheet name="Regiones-NNA" sheetId="17" r:id="rId8"/>
    <sheet name="Hoja1" sheetId="12" state="hidden" r:id="rId9"/>
    <sheet name="País estimación" sheetId="20" r:id="rId10"/>
    <sheet name="País-NNA" sheetId="19" r:id="rId11"/>
    <sheet name="Regiones estimación_i" sheetId="22" r:id="rId12"/>
    <sheet name="Regiones-Sexo_i" sheetId="23" r:id="rId13"/>
    <sheet name="Regiones-País_i" sheetId="24" r:id="rId14"/>
    <sheet name="Regiones-edad y sexo_i" sheetId="25" r:id="rId15"/>
    <sheet name="País estimación_i" sheetId="30" r:id="rId16"/>
    <sheet name="Anexo diferencias región" sheetId="8" r:id="rId17"/>
    <sheet name="Anexo diferencias país" sheetId="15" r:id="rId18"/>
  </sheets>
  <definedNames>
    <definedName name="_xlnm._FilterDatabase" localSheetId="6" hidden="1">'Regiones-edad y sexo'!$A$2:$T$2</definedName>
    <definedName name="_xlnm._FilterDatabase" localSheetId="14" hidden="1">'Regiones-edad y sexo_i'!$A$2:$S$2</definedName>
    <definedName name="Defun_2015_Consulta" localSheetId="1">#REF!</definedName>
    <definedName name="Defun_2015_Consult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6" i="12" l="1"/>
  <c r="J46" i="12"/>
  <c r="H46" i="12"/>
</calcChain>
</file>

<file path=xl/sharedStrings.xml><?xml version="1.0" encoding="utf-8"?>
<sst xmlns="http://schemas.openxmlformats.org/spreadsheetml/2006/main" count="2451" uniqueCount="627">
  <si>
    <t>INSTITUTO NACIONAL DE ESTADÍSTICAS</t>
  </si>
  <si>
    <t>SERVICIO NACIONAL DE MIGRACIONES</t>
  </si>
  <si>
    <t xml:space="preserve">ESTIMACIÓN DE PERSONAS EXTRANJERAS RESIDENTES HABITUALES EN CHILE </t>
  </si>
  <si>
    <t xml:space="preserve"> 31 DE DICIEMBRE DE 2018-2023</t>
  </si>
  <si>
    <t>FICHA DEL PRODUCTO</t>
  </si>
  <si>
    <t>Nombre del producto</t>
  </si>
  <si>
    <t>Estimación de personas extranjeras residentes habituales en Chile, por región, edad quinquenal, sexo y principales países, al 31 de diciembre de los años 2018, 2019, 2020, 2021, 2022 y 2023</t>
  </si>
  <si>
    <t>Versión</t>
  </si>
  <si>
    <t>Diciembre 2024</t>
  </si>
  <si>
    <t>Formato</t>
  </si>
  <si>
    <t>Excel</t>
  </si>
  <si>
    <t>Contenido</t>
  </si>
  <si>
    <t>El Instituto Nacional de Estadísticas (INE) y el Servicio Nacional de Migraciones (Sermig), en colaboración con el Ministerio de Relaciones Exteriores (Minrel), la Policía de Investigaciones (PDI), el Servicio de Registro Civil e Identificación (SRCeI) y el Ministerio de Educación (Mineduc) presentan la estimación de personas extranjeras residentes en Chile. El archivo entrega la información por sexo, grupo de edad y principales países del total de población extranjera a nivel regional (pestañas verdes), junto con información de la población en situación irregular (pestañas naranjas). Esta versión está referida al 31 de diciembre de 2023, sin embargo, como parte de una constante evaluación de la metodología utilizada, bajo el principio de mejora continua que orienta la producción estadística, fueron actualizadas las cifras referidas a 2018 - 2022, las cuales forman parte de esta publicación para facilitar el análisis histórico. Cabe señalar que las actualizaciones en los valores 2018 a 2022, las diferencias (pestañas moradas), así como el detalle del procesamiento y las decisiones tomadas se encuentran en el documento metodológico, el cual está disponible en:
https://www.ine.cl/estadisticas/sociales/demografia-y-vitales/demografia-y-migracion</t>
  </si>
  <si>
    <t>Datos perdidos</t>
  </si>
  <si>
    <t>No aplica</t>
  </si>
  <si>
    <t>Códigos especiales</t>
  </si>
  <si>
    <r>
      <t>País ignorado: Corresponde aquellos casos donde se desconoce el país de nacimiento o de nacionalidad</t>
    </r>
    <r>
      <rPr>
        <sz val="12"/>
        <color theme="1"/>
        <rFont val="Calibri Light"/>
        <family val="2"/>
      </rPr>
      <t xml:space="preserve">
Otro país: Corresponde a la agrupación de los países con menor prevalencia (el archivo identifica a los 19 principales países).</t>
    </r>
    <r>
      <rPr>
        <sz val="12"/>
        <rFont val="Calibri Light"/>
        <family val="2"/>
      </rPr>
      <t xml:space="preserve">
Región ignorada: Identifica aquellos registros donde se desconoce la región de residencia habitual de la persona extranjera.</t>
    </r>
  </si>
  <si>
    <t>Revisiones</t>
  </si>
  <si>
    <t>El proceso de revisión considera la validación de los distintos envíos parciales de las bases de datos del registro administrativo que provienen del Servicio Nacional de Migraciones. Los registros administrativos aportados por las instituciones son sometidos a análisis de coherencia en base a versiones previas de la misma información. Se realiza validación cruzada de las variables (por ejemplo, las fechas de fallecimiento, viaje y trámite) asi como se hacen estudios de las tendencias de los flujos migratorios del control de fronteras y de los registros de solicitudes de visas. Finalmente se realiza un análisis histórico de la estructura por edad, sexo y país. Esta estimación dispone de un reporte de calidad en donde se mencionan indicadores asociados a la presición, confiabilidad y coherencia de los datos.</t>
  </si>
  <si>
    <t>Productor</t>
  </si>
  <si>
    <t>Subdepartamento de Demografía - Instituto Nacional de Estadísticas, en colaboración con el Departamento de Estudios del Servicio Nacional de Migraciones.</t>
  </si>
  <si>
    <t>Glosario</t>
  </si>
  <si>
    <t>En censo 2017, la residencia habitual corresponde al lugar donde la persona ha residido o tiene intenciones de residir a lo menos seis meses.
En registros administrativos: La solicitud de un permiso de residencia da cuenta de un ánimo de residencia en Chile. 
En esta oportunidad, y para cada uno de los años de estimación, se incluyen en la definción de personas extranjeras residentes a las personas que tienen un estatus migratorio irregular, que no registran una solicitud de permiso de residencia y que llevan residiendo en el país al menos 6 meses durante el año de medición, lo cual se evidencia mediante la fecha de su acto administrativo frente a la respectiva institución del Estado, tal es el caso del Sermig, Minrel, Mineduc o PDI.</t>
  </si>
  <si>
    <t>Nota Técnica</t>
  </si>
  <si>
    <t xml:space="preserve">La edición 2023 de la estimación de población extranjera cumple un ciclo productivo, poniendo fin al período de publicaciones intercensales 2018 - 2023, ya que la próxima publicación de resultados del Censo de Población y vivienda 2024 dará cuenta de la población extranjera residente en Chile para dicho año.  
Por lo anterior, durante el 2025 el INE y el SERMIG harán una revisión de la metodología para el cálculo de la estimación de personas extranjeras, así como de las fuentes de información necesarias para seguir entregando continuamente estadísticas relevantes sobre la población inmigrante.  
Para mayores antecedentes, se recomienda ver la Separata Técnica, el documento metodológico y documento de calidad que forman parte del set de documentos que acompañan a esta publicación.  </t>
  </si>
  <si>
    <t>Índice de tablas</t>
  </si>
  <si>
    <t>Tabla 1. Estimación de personas extranjeras por año y componente según región de residencia habitual. Estimada al 31 de diciembre, años 2018-2023</t>
  </si>
  <si>
    <t>Tabla 2. Distribución de la población extranjera según región de residencia habitual, estimada al 31 de diciembre, años 2018-2023</t>
  </si>
  <si>
    <t>Tabla 3. Distribución de la población extranjera por sexo e índice de masculinidad según región de residencia habitual, estimada al 31 de diciembre, años 2018-2023</t>
  </si>
  <si>
    <t>Tabla 4. Distribución de la población extranjera estimada por principales países, según región de residencia, estimada al 31 de diciembre, años 2018-2023</t>
  </si>
  <si>
    <t>Tabla 5. Distribución de la población extranjera estimada por edad y sexo según región de residencia, estimada al 31 de diciembre, años 2018-2023</t>
  </si>
  <si>
    <t>Tabla 6. Porcentaje e índice de población NNA extranjera (0-19 años) según región de residencia, estimada al 31 de diciembre, años 2018-2023</t>
  </si>
  <si>
    <t>Tabla 7. Distribución de la población extranjera según país.  Estimada al 31 de diciembre, años 2018-2023. Principales países</t>
  </si>
  <si>
    <t>Tabla 8. Porcentaje e índice de población NNA extranjera (0-19 años) según país, estimada al 31 de diciembre, años 2018-2023</t>
  </si>
  <si>
    <t>Tabla 9. Distribución de la población extranjera irregular según región de residencia habitual, estimada al 31 de diciembre, años 2018-2023</t>
  </si>
  <si>
    <t>Tabla 10. Distribución la población extranjera irregular por sexo e índice de masculinidad según región de residencia habitual, estimada al 31 de diciembre, años 2018-2023</t>
  </si>
  <si>
    <t>Tabla 11. Distribución de la población extranjera irregular estimada por principales países, según región de residencia, estimada al 31 de diciembre, años 2018-2023</t>
  </si>
  <si>
    <t>Tabla 12. Distribución de la población extranjera irregular estimada por edad y sexo según región de residencia, estimada al 31 de diciembre, años 2018-2023</t>
  </si>
  <si>
    <t>Tabla 13. Distribución de la población extranjera irregular según país.  Estimada al 31 de diciembre, años 2018-2023. Principales países</t>
  </si>
  <si>
    <t>Anexo 1. Variación de las estimaciones 2022-2023 a nivel regional según año de la estimación</t>
  </si>
  <si>
    <t>Anexo 2. Variación de las estimaciones 2022-2023 por principales países según año de la estimación</t>
  </si>
  <si>
    <t xml:space="preserve">Región </t>
  </si>
  <si>
    <t>2018
Censo</t>
  </si>
  <si>
    <t>2018
Registros</t>
  </si>
  <si>
    <t>2018
Estimación</t>
  </si>
  <si>
    <t>2019
Censo</t>
  </si>
  <si>
    <t>2019
Registros</t>
  </si>
  <si>
    <t>2019
Estimación</t>
  </si>
  <si>
    <t>2020
Censo</t>
  </si>
  <si>
    <t>2020
Registros</t>
  </si>
  <si>
    <t>2020
Estimación</t>
  </si>
  <si>
    <t>2021
Censo</t>
  </si>
  <si>
    <t>2021
Registros</t>
  </si>
  <si>
    <t>2021
Estimación</t>
  </si>
  <si>
    <t>2022
Censo</t>
  </si>
  <si>
    <t>2022
Registros</t>
  </si>
  <si>
    <t>2022
Estimación</t>
  </si>
  <si>
    <t>2023
Censo</t>
  </si>
  <si>
    <t>2023
Registros</t>
  </si>
  <si>
    <t>2023
Estimación</t>
  </si>
  <si>
    <t>Total País</t>
  </si>
  <si>
    <t>Arica y Parinacota</t>
  </si>
  <si>
    <t>Tarapacá</t>
  </si>
  <si>
    <t>Antofagasta</t>
  </si>
  <si>
    <t>Atacama</t>
  </si>
  <si>
    <t>Coquimbo</t>
  </si>
  <si>
    <t>Valparaíso</t>
  </si>
  <si>
    <t>Metropolitana</t>
  </si>
  <si>
    <t>O'Higgins</t>
  </si>
  <si>
    <t>Maule</t>
  </si>
  <si>
    <t>Ñuble</t>
  </si>
  <si>
    <t>Biobío</t>
  </si>
  <si>
    <t>La Araucanía</t>
  </si>
  <si>
    <t>Los Ríos</t>
  </si>
  <si>
    <t>Los Lagos</t>
  </si>
  <si>
    <t>Aysén</t>
  </si>
  <si>
    <t>Magallanes</t>
  </si>
  <si>
    <t>Región Ignorada</t>
  </si>
  <si>
    <t>Fuente: INE - Sermig</t>
  </si>
  <si>
    <t>Volver al índice</t>
  </si>
  <si>
    <t>2018
Total</t>
  </si>
  <si>
    <t>2018
Porcentaje</t>
  </si>
  <si>
    <t>2019
Total</t>
  </si>
  <si>
    <t>2019
Porcentaje</t>
  </si>
  <si>
    <t>2020
Total</t>
  </si>
  <si>
    <t>2020
Porcentaje</t>
  </si>
  <si>
    <t>2021
Total</t>
  </si>
  <si>
    <t>2021
Porcentaje</t>
  </si>
  <si>
    <t>2022
Total</t>
  </si>
  <si>
    <t>2022
Porcentaje</t>
  </si>
  <si>
    <t>2023
Total</t>
  </si>
  <si>
    <t>2023
Porcentaje</t>
  </si>
  <si>
    <t>Nota: las cifras porcentuales podrían no sumar 100% debido al redondeo de decimales. </t>
  </si>
  <si>
    <t>Hombres 2018</t>
  </si>
  <si>
    <t>Mujeres 2018</t>
  </si>
  <si>
    <t>Total 2018</t>
  </si>
  <si>
    <t>IM 2018</t>
  </si>
  <si>
    <t>Hombres 2019</t>
  </si>
  <si>
    <t>Mujeres 2019</t>
  </si>
  <si>
    <t>Total 2019</t>
  </si>
  <si>
    <t>IM 2019</t>
  </si>
  <si>
    <t>Hombres 2020</t>
  </si>
  <si>
    <t>Mujeres 2020</t>
  </si>
  <si>
    <t>Total 2020</t>
  </si>
  <si>
    <t>IM 2020</t>
  </si>
  <si>
    <t>Hombres 2021</t>
  </si>
  <si>
    <t>Mujeres 2021</t>
  </si>
  <si>
    <t>Total 2021</t>
  </si>
  <si>
    <t>IM 2021</t>
  </si>
  <si>
    <t>Hombres 2022</t>
  </si>
  <si>
    <t>Mujeres 2022</t>
  </si>
  <si>
    <t>Total 2022</t>
  </si>
  <si>
    <t>IM 2022</t>
  </si>
  <si>
    <t>Hombres 2023</t>
  </si>
  <si>
    <t>Mujeres 2023</t>
  </si>
  <si>
    <t>Total 2023</t>
  </si>
  <si>
    <t>IM 2023</t>
  </si>
  <si>
    <t>Venezuela 2018</t>
  </si>
  <si>
    <t>Perú 2018</t>
  </si>
  <si>
    <t>Colombia 2018</t>
  </si>
  <si>
    <t>Haití 2018</t>
  </si>
  <si>
    <t>Bolivia 2018</t>
  </si>
  <si>
    <t>Argentina 2018</t>
  </si>
  <si>
    <t>Otros Países 2018</t>
  </si>
  <si>
    <t>Venezuela 2019</t>
  </si>
  <si>
    <t>Perú 2019</t>
  </si>
  <si>
    <t>Colombia 2019</t>
  </si>
  <si>
    <t>Haití 2019</t>
  </si>
  <si>
    <t>Bolivia 2019</t>
  </si>
  <si>
    <t>Argentina 2019</t>
  </si>
  <si>
    <t>Otros Países 2019</t>
  </si>
  <si>
    <t>Venezuela 2020</t>
  </si>
  <si>
    <t>Perú 2020</t>
  </si>
  <si>
    <t>Colombia 2020</t>
  </si>
  <si>
    <t>Haití 2020</t>
  </si>
  <si>
    <t>Bolivia 2020</t>
  </si>
  <si>
    <t>Argentina 2020</t>
  </si>
  <si>
    <t>Otros Países 2020</t>
  </si>
  <si>
    <t>Venezuela 2021</t>
  </si>
  <si>
    <t>Perú 2021</t>
  </si>
  <si>
    <t>Colombia 2021</t>
  </si>
  <si>
    <t>Haití 2021</t>
  </si>
  <si>
    <t>Bolivia 2021</t>
  </si>
  <si>
    <t>Argentina 2021</t>
  </si>
  <si>
    <t>Otros Países 2021</t>
  </si>
  <si>
    <t>Venezuela 2022</t>
  </si>
  <si>
    <t>Perú 2022</t>
  </si>
  <si>
    <t>Colombia 2022</t>
  </si>
  <si>
    <t>Haití 2022</t>
  </si>
  <si>
    <t>Bolivia 2022</t>
  </si>
  <si>
    <t>Argentina 2022</t>
  </si>
  <si>
    <t>Otros Países 2022</t>
  </si>
  <si>
    <t>Venezuela 2023</t>
  </si>
  <si>
    <t>Perú 2023</t>
  </si>
  <si>
    <t>Colombia 2023</t>
  </si>
  <si>
    <t>Haití 2023</t>
  </si>
  <si>
    <t>Bolivia 2023</t>
  </si>
  <si>
    <t>Argentina 2023</t>
  </si>
  <si>
    <t>Otros Países 2023</t>
  </si>
  <si>
    <t>Notas: La categoría “otros países” incluye al país ignorado</t>
  </si>
  <si>
    <t>Región</t>
  </si>
  <si>
    <t>Edad</t>
  </si>
  <si>
    <t>Total Nacional</t>
  </si>
  <si>
    <t>Total</t>
  </si>
  <si>
    <t>0 a 4</t>
  </si>
  <si>
    <t>5 a 9</t>
  </si>
  <si>
    <t>10 a 14</t>
  </si>
  <si>
    <t>15 a 19</t>
  </si>
  <si>
    <t>20 a 24</t>
  </si>
  <si>
    <t>25 a 29</t>
  </si>
  <si>
    <t>30 a 34</t>
  </si>
  <si>
    <t>35 a 39</t>
  </si>
  <si>
    <t>40 a 44</t>
  </si>
  <si>
    <t>45 a 49</t>
  </si>
  <si>
    <t>50 a 54</t>
  </si>
  <si>
    <t>55 a 59</t>
  </si>
  <si>
    <t>60 a 64</t>
  </si>
  <si>
    <t>65 a 69</t>
  </si>
  <si>
    <t>70 a 74</t>
  </si>
  <si>
    <t>75 a 79</t>
  </si>
  <si>
    <t>80 o más</t>
  </si>
  <si>
    <t>ignorada</t>
  </si>
  <si>
    <t>Población NNA
2018</t>
  </si>
  <si>
    <t>Población de 20 años y más
2018</t>
  </si>
  <si>
    <t>Total 
2018</t>
  </si>
  <si>
    <t>% NNA
2018</t>
  </si>
  <si>
    <t>Índice NNA
2018</t>
  </si>
  <si>
    <t>Población NNA
2019</t>
  </si>
  <si>
    <t>Población de 20 años y más
2019</t>
  </si>
  <si>
    <t>Total 
2019</t>
  </si>
  <si>
    <t>% NNA
2019</t>
  </si>
  <si>
    <t>Índice NNA
2019</t>
  </si>
  <si>
    <t>Población NNA
2020</t>
  </si>
  <si>
    <t>Población de 20 años y más
2020</t>
  </si>
  <si>
    <t>Total 
2020</t>
  </si>
  <si>
    <t>% NNA
2020</t>
  </si>
  <si>
    <t>Índice NNA
2020</t>
  </si>
  <si>
    <t>Población NNA
2021</t>
  </si>
  <si>
    <t>Población de 20 años y más
2021</t>
  </si>
  <si>
    <t>Total 
2021</t>
  </si>
  <si>
    <t>% NNA
2021</t>
  </si>
  <si>
    <t>Índice NNA
2021</t>
  </si>
  <si>
    <t>Población NNA
2022</t>
  </si>
  <si>
    <t>Población de 20 años y más
2022</t>
  </si>
  <si>
    <t>Total 
2022</t>
  </si>
  <si>
    <t>% NNA
2022</t>
  </si>
  <si>
    <t>Índice NNA
2022</t>
  </si>
  <si>
    <t>Población NNA
2023</t>
  </si>
  <si>
    <t>Población de 20 años y más
2023</t>
  </si>
  <si>
    <t>Total 
2023</t>
  </si>
  <si>
    <t>% NNA
2023</t>
  </si>
  <si>
    <t>Índice NNA
2023</t>
  </si>
  <si>
    <t>Nota: Para el calculo de porcentajes e indicadores se excluyen las personas con edad ignorada.</t>
  </si>
  <si>
    <t>Etiquetas de fila</t>
  </si>
  <si>
    <t>Suma de CENSO CORREGIDO</t>
  </si>
  <si>
    <t>Suma de RRAA</t>
  </si>
  <si>
    <t>Suma de ESTIMACION</t>
  </si>
  <si>
    <t>Total general</t>
  </si>
  <si>
    <t>Santiago</t>
  </si>
  <si>
    <t>Independencia</t>
  </si>
  <si>
    <t>Estación Central</t>
  </si>
  <si>
    <t>EstaciÃ³n Central</t>
  </si>
  <si>
    <t>Iquique</t>
  </si>
  <si>
    <t>Las Condes</t>
  </si>
  <si>
    <t>Recoleta</t>
  </si>
  <si>
    <t>Calama</t>
  </si>
  <si>
    <t>Arica</t>
  </si>
  <si>
    <t>Ñuñoa</t>
  </si>
  <si>
    <t>Ã‘uÃ±oa</t>
  </si>
  <si>
    <t>Quinta Normal</t>
  </si>
  <si>
    <t>La Florida</t>
  </si>
  <si>
    <t>Quilicura</t>
  </si>
  <si>
    <t>Puente Alto</t>
  </si>
  <si>
    <t>San Miguel</t>
  </si>
  <si>
    <t>Maipú</t>
  </si>
  <si>
    <t>MaipÃº</t>
  </si>
  <si>
    <t>Providencia</t>
  </si>
  <si>
    <t>Viña del Mar</t>
  </si>
  <si>
    <t>ViÃ±a del Mar</t>
  </si>
  <si>
    <t>Alto Hospicio</t>
  </si>
  <si>
    <t>San Bernardo</t>
  </si>
  <si>
    <t>Colina</t>
  </si>
  <si>
    <t>Peñalolén</t>
  </si>
  <si>
    <t>PeÃ±alolÃ©n</t>
  </si>
  <si>
    <t>Conchalí</t>
  </si>
  <si>
    <t>ConchalÃ­</t>
  </si>
  <si>
    <t>Rancagua</t>
  </si>
  <si>
    <t>Talca</t>
  </si>
  <si>
    <t>ValparaÃ­so</t>
  </si>
  <si>
    <t>Copiapó</t>
  </si>
  <si>
    <t>CopiapÃ³</t>
  </si>
  <si>
    <t>Macul</t>
  </si>
  <si>
    <t>Lo Barnechea</t>
  </si>
  <si>
    <t>Melipilla</t>
  </si>
  <si>
    <t>Concepción</t>
  </si>
  <si>
    <t>ConcepciÃ³n</t>
  </si>
  <si>
    <t>Pudahuel</t>
  </si>
  <si>
    <t>Puerto Montt</t>
  </si>
  <si>
    <t>La Serena</t>
  </si>
  <si>
    <t>La Cisterna</t>
  </si>
  <si>
    <t>Curicó</t>
  </si>
  <si>
    <t>CuricÃ³</t>
  </si>
  <si>
    <t>Cerro Navia</t>
  </si>
  <si>
    <t>San Joaquín</t>
  </si>
  <si>
    <t>San JoaquÃ­n</t>
  </si>
  <si>
    <t>Vitacura</t>
  </si>
  <si>
    <t>Lo Prado</t>
  </si>
  <si>
    <t>Temuco</t>
  </si>
  <si>
    <t>Otras comunas</t>
  </si>
  <si>
    <t>Ignorada</t>
  </si>
  <si>
    <t>Comuna ignorada</t>
  </si>
  <si>
    <t>Renca</t>
  </si>
  <si>
    <t>Lampa</t>
  </si>
  <si>
    <t>Pedro Aguirre Cerda</t>
  </si>
  <si>
    <t>ChillÃ¡n</t>
  </si>
  <si>
    <t>El Bosque</t>
  </si>
  <si>
    <t>San Fernando</t>
  </si>
  <si>
    <t>Lo Espejo</t>
  </si>
  <si>
    <t>Huechuraba</t>
  </si>
  <si>
    <t>San Felipe</t>
  </si>
  <si>
    <t>La Reina</t>
  </si>
  <si>
    <t>Quillota</t>
  </si>
  <si>
    <t>Punta Arenas</t>
  </si>
  <si>
    <t>La Granja</t>
  </si>
  <si>
    <t>Cerrillos</t>
  </si>
  <si>
    <t>QuilpuÃ©</t>
  </si>
  <si>
    <t>Los Ãngeles</t>
  </si>
  <si>
    <t>Valdivia</t>
  </si>
  <si>
    <t>Paine</t>
  </si>
  <si>
    <t>La Pintana</t>
  </si>
  <si>
    <t>San RamÃ³n</t>
  </si>
  <si>
    <t>San Antonio</t>
  </si>
  <si>
    <t>Los Andes</t>
  </si>
  <si>
    <t>Buin</t>
  </si>
  <si>
    <t>Padre Hurtado</t>
  </si>
  <si>
    <t>Osorno</t>
  </si>
  <si>
    <t>Ovalle</t>
  </si>
  <si>
    <t>Talagante</t>
  </si>
  <si>
    <t>San Pedro de la Paz</t>
  </si>
  <si>
    <t>ConcÃ³n</t>
  </si>
  <si>
    <t>Villa Alemana</t>
  </si>
  <si>
    <t>Pozo Almonte</t>
  </si>
  <si>
    <t>PeÃ±aflor</t>
  </si>
  <si>
    <t>Mejillones</t>
  </si>
  <si>
    <t>Santa Cruz</t>
  </si>
  <si>
    <t>Calera</t>
  </si>
  <si>
    <t>Linares</t>
  </si>
  <si>
    <t>Talcahuano</t>
  </si>
  <si>
    <t>San Pedro de Atacama</t>
  </si>
  <si>
    <t>Coyhaique</t>
  </si>
  <si>
    <t>Tocopilla</t>
  </si>
  <si>
    <t>Villarrica</t>
  </si>
  <si>
    <t>MachalÃ­</t>
  </si>
  <si>
    <t>Puerto Varas</t>
  </si>
  <si>
    <t>Natales</t>
  </si>
  <si>
    <t>Rengo</t>
  </si>
  <si>
    <t>Vallenar</t>
  </si>
  <si>
    <t>Limache</t>
  </si>
  <si>
    <t>Quintero</t>
  </si>
  <si>
    <t>PucÃ³n</t>
  </si>
  <si>
    <t>Castro</t>
  </si>
  <si>
    <t>HualpÃ©n</t>
  </si>
  <si>
    <t>Graneros</t>
  </si>
  <si>
    <t>La Ligua</t>
  </si>
  <si>
    <t>Chimbarongo</t>
  </si>
  <si>
    <t>CuracavÃ­</t>
  </si>
  <si>
    <t>El Quisco</t>
  </si>
  <si>
    <t>VicuÃ±a</t>
  </si>
  <si>
    <t>Pica</t>
  </si>
  <si>
    <t>Casablanca</t>
  </si>
  <si>
    <t>Coronel</t>
  </si>
  <si>
    <t>San Vicente</t>
  </si>
  <si>
    <t>Chiguayante</t>
  </si>
  <si>
    <t>Molina</t>
  </si>
  <si>
    <t>Los Vilos</t>
  </si>
  <si>
    <t>Pichilemu</t>
  </si>
  <si>
    <t>Cartagena</t>
  </si>
  <si>
    <t>Tierra Amarilla</t>
  </si>
  <si>
    <t>Isla de Maipo</t>
  </si>
  <si>
    <t>La Cruz</t>
  </si>
  <si>
    <t>Llaillay</t>
  </si>
  <si>
    <t>Las Cabras</t>
  </si>
  <si>
    <t>ConstituciÃ³n</t>
  </si>
  <si>
    <t>El Monte</t>
  </si>
  <si>
    <t>Tiltil</t>
  </si>
  <si>
    <t>Calera de Tango</t>
  </si>
  <si>
    <t>Ancud</t>
  </si>
  <si>
    <t>Padre Las Casas</t>
  </si>
  <si>
    <t>AlhuÃ©</t>
  </si>
  <si>
    <t>Salamanca</t>
  </si>
  <si>
    <t>Caldera</t>
  </si>
  <si>
    <t>Nancagua</t>
  </si>
  <si>
    <t>San JosÃ© de Maipo</t>
  </si>
  <si>
    <t>RequÃ­noa</t>
  </si>
  <si>
    <t>Angol</t>
  </si>
  <si>
    <t>San Pedro</t>
  </si>
  <si>
    <t>MarÃ­a Elena</t>
  </si>
  <si>
    <t>Algarrobo</t>
  </si>
  <si>
    <t>QuellÃ³n</t>
  </si>
  <si>
    <t>San Javier</t>
  </si>
  <si>
    <t>Pirque</t>
  </si>
  <si>
    <t>Illapel</t>
  </si>
  <si>
    <t>PuchuncavÃ­</t>
  </si>
  <si>
    <t>Teno</t>
  </si>
  <si>
    <t>Huara</t>
  </si>
  <si>
    <t>LongavÃ­</t>
  </si>
  <si>
    <t>Cabildo</t>
  </si>
  <si>
    <t>AysÃ©n</t>
  </si>
  <si>
    <t>Parral</t>
  </si>
  <si>
    <t>Putre</t>
  </si>
  <si>
    <t>San Carlos</t>
  </si>
  <si>
    <t>El Tabo</t>
  </si>
  <si>
    <t>Catemu</t>
  </si>
  <si>
    <t>San Clemente</t>
  </si>
  <si>
    <t>Taltal</t>
  </si>
  <si>
    <t>OlmuÃ©</t>
  </si>
  <si>
    <t>Cauquenes</t>
  </si>
  <si>
    <t>Penco</t>
  </si>
  <si>
    <t>Calbuco</t>
  </si>
  <si>
    <t>Monte Patria</t>
  </si>
  <si>
    <t>Putaendo</t>
  </si>
  <si>
    <t>Diego de Almagro</t>
  </si>
  <si>
    <t>TomÃ©</t>
  </si>
  <si>
    <t>Hijuelas</t>
  </si>
  <si>
    <t>Lautaro</t>
  </si>
  <si>
    <t>San Esteban</t>
  </si>
  <si>
    <t>Petorca</t>
  </si>
  <si>
    <t>Placilla</t>
  </si>
  <si>
    <t>Santo Domingo</t>
  </si>
  <si>
    <t>Panguipulli</t>
  </si>
  <si>
    <t>Porvenir</t>
  </si>
  <si>
    <t>Isla de Pascua</t>
  </si>
  <si>
    <t>ChillÃ¡n Viejo</t>
  </si>
  <si>
    <t>Cabrero</t>
  </si>
  <si>
    <t>Victoria</t>
  </si>
  <si>
    <t>DoÃ±ihue</t>
  </si>
  <si>
    <t>Nogales</t>
  </si>
  <si>
    <t>Marchihue</t>
  </si>
  <si>
    <t>Zapallar</t>
  </si>
  <si>
    <t>Quinta de Tilcoco</t>
  </si>
  <si>
    <t>Coltauco</t>
  </si>
  <si>
    <t>Romeral</t>
  </si>
  <si>
    <t>La UniÃ³n</t>
  </si>
  <si>
    <t>ChÃ©pica</t>
  </si>
  <si>
    <t>Pichidegua</t>
  </si>
  <si>
    <t>CamiÃ±a</t>
  </si>
  <si>
    <t>Sierra Gorda</t>
  </si>
  <si>
    <t>Frutillar</t>
  </si>
  <si>
    <t>MarÃ­a Pinto</t>
  </si>
  <si>
    <t>Calle Larga</t>
  </si>
  <si>
    <t>Santa MarÃ­a</t>
  </si>
  <si>
    <t>Huasco</t>
  </si>
  <si>
    <t>RÃ­o Bueno</t>
  </si>
  <si>
    <t>Mostazal</t>
  </si>
  <si>
    <t>ChaÃ±aral</t>
  </si>
  <si>
    <t>Litueche</t>
  </si>
  <si>
    <t>PitrufquÃ©n</t>
  </si>
  <si>
    <t>Sagrada Familia</t>
  </si>
  <si>
    <t>Coihueco</t>
  </si>
  <si>
    <t>Chanco</t>
  </si>
  <si>
    <t>Colchane</t>
  </si>
  <si>
    <t>CuracautÃ­n</t>
  </si>
  <si>
    <t>Codegua</t>
  </si>
  <si>
    <t>Llanquihue</t>
  </si>
  <si>
    <t>Palmilla</t>
  </si>
  <si>
    <t>Peralillo</t>
  </si>
  <si>
    <t>Papudo</t>
  </si>
  <si>
    <t>VilcÃºn</t>
  </si>
  <si>
    <t>CaÃ±ete</t>
  </si>
  <si>
    <t>QuillÃ³n</t>
  </si>
  <si>
    <t>Lota</t>
  </si>
  <si>
    <t>Olivar</t>
  </si>
  <si>
    <t>Chile Chico</t>
  </si>
  <si>
    <t>Paillaco</t>
  </si>
  <si>
    <t>Malloa</t>
  </si>
  <si>
    <t>Hualqui</t>
  </si>
  <si>
    <t>ColbÃºn</t>
  </si>
  <si>
    <t>Rinconada</t>
  </si>
  <si>
    <t>Bulnes</t>
  </si>
  <si>
    <t>Loncoche</t>
  </si>
  <si>
    <t>Nueva Imperial</t>
  </si>
  <si>
    <t>Arauco</t>
  </si>
  <si>
    <t>Gorbea</t>
  </si>
  <si>
    <t>FutaleufÃº</t>
  </si>
  <si>
    <t>Chonchi</t>
  </si>
  <si>
    <t>Pelluhue</t>
  </si>
  <si>
    <t>Rauco</t>
  </si>
  <si>
    <t>Cunco</t>
  </si>
  <si>
    <t>Mariquina</t>
  </si>
  <si>
    <t>Peumo</t>
  </si>
  <si>
    <t>Curarrehue</t>
  </si>
  <si>
    <t>Purranque</t>
  </si>
  <si>
    <t>Dalcahue</t>
  </si>
  <si>
    <t>Lebu</t>
  </si>
  <si>
    <t>Los Muermos</t>
  </si>
  <si>
    <t>Curanilahue</t>
  </si>
  <si>
    <t>Freire</t>
  </si>
  <si>
    <t>Yumbel</t>
  </si>
  <si>
    <t>Puyehue</t>
  </si>
  <si>
    <t>CombarbalÃ¡</t>
  </si>
  <si>
    <t>Collipulli</t>
  </si>
  <si>
    <t>Nacimiento</t>
  </si>
  <si>
    <t>Laja</t>
  </si>
  <si>
    <t>RÃ­o Claro</t>
  </si>
  <si>
    <t>Torres del Paine</t>
  </si>
  <si>
    <t>TraiguÃ©n</t>
  </si>
  <si>
    <t>General Lagos</t>
  </si>
  <si>
    <t>Cisnes</t>
  </si>
  <si>
    <t>Lanco</t>
  </si>
  <si>
    <t>Alto del Carmen</t>
  </si>
  <si>
    <t>Futrono</t>
  </si>
  <si>
    <t>Melipeuco</t>
  </si>
  <si>
    <t>Paredones</t>
  </si>
  <si>
    <t>HualaÃ±Ã©</t>
  </si>
  <si>
    <t>Paiguano</t>
  </si>
  <si>
    <t>Yerbas Buenas</t>
  </si>
  <si>
    <t>Lolol</t>
  </si>
  <si>
    <t>Puerto Octay</t>
  </si>
  <si>
    <t>HualaihuÃ©</t>
  </si>
  <si>
    <t>Camarones</t>
  </si>
  <si>
    <t>La Estrella</t>
  </si>
  <si>
    <t>Punitaqui</t>
  </si>
  <si>
    <t>Pinto</t>
  </si>
  <si>
    <t>Retiro</t>
  </si>
  <si>
    <t>Villa Alegre</t>
  </si>
  <si>
    <t>ChaitÃ©n</t>
  </si>
  <si>
    <t>Navidad</t>
  </si>
  <si>
    <t>Carahue</t>
  </si>
  <si>
    <t>MulchÃ©n</t>
  </si>
  <si>
    <t>Lonquimay</t>
  </si>
  <si>
    <t>Florida</t>
  </si>
  <si>
    <t>San Pablo</t>
  </si>
  <si>
    <t>Pelarco</t>
  </si>
  <si>
    <t>Ã‘iquÃ©n</t>
  </si>
  <si>
    <t>Yungay</t>
  </si>
  <si>
    <t>Panquehue</t>
  </si>
  <si>
    <t>Santa BÃ¡rbara</t>
  </si>
  <si>
    <t>MaullÃ­n</t>
  </si>
  <si>
    <t>Quinchao</t>
  </si>
  <si>
    <t>Renaico</t>
  </si>
  <si>
    <t>San NicolÃ¡s</t>
  </si>
  <si>
    <t>Teodoro Schmidt</t>
  </si>
  <si>
    <t>Fresia</t>
  </si>
  <si>
    <t>Cholchol</t>
  </si>
  <si>
    <t>CochamÃ³</t>
  </si>
  <si>
    <t>Cochrane</t>
  </si>
  <si>
    <t>RÃ­o Negro</t>
  </si>
  <si>
    <t>Quemchi</t>
  </si>
  <si>
    <t>San Ignacio</t>
  </si>
  <si>
    <t>Pencahue</t>
  </si>
  <si>
    <t>San Rafael</t>
  </si>
  <si>
    <t>OllagÃ¼e</t>
  </si>
  <si>
    <t>Palena</t>
  </si>
  <si>
    <t>ToltÃ©n</t>
  </si>
  <si>
    <t>Tucapel</t>
  </si>
  <si>
    <t>Andacollo</t>
  </si>
  <si>
    <t>Coelemu</t>
  </si>
  <si>
    <t>Lago Ranco</t>
  </si>
  <si>
    <t>Pumanque</t>
  </si>
  <si>
    <t>LicantÃ©n</t>
  </si>
  <si>
    <t>Santa Juana</t>
  </si>
  <si>
    <t>RÃ­o IbÃ¡Ã±ez</t>
  </si>
  <si>
    <t>Coinco</t>
  </si>
  <si>
    <t>Los Ãlamos</t>
  </si>
  <si>
    <t>Saavedra</t>
  </si>
  <si>
    <t>QueilÃ©n</t>
  </si>
  <si>
    <t>Cabo de Hornos (Ex - Navarino)</t>
  </si>
  <si>
    <t>Freirina</t>
  </si>
  <si>
    <t>VichuquÃ©n</t>
  </si>
  <si>
    <t>La Higuera</t>
  </si>
  <si>
    <t>Quirihue</t>
  </si>
  <si>
    <t>Empedrado</t>
  </si>
  <si>
    <t>El Carmen</t>
  </si>
  <si>
    <t>Alto BiobÃ­o</t>
  </si>
  <si>
    <t>Antuco</t>
  </si>
  <si>
    <t>Canela</t>
  </si>
  <si>
    <t>Corral</t>
  </si>
  <si>
    <t>MÃ¡fil</t>
  </si>
  <si>
    <t>Curepto</t>
  </si>
  <si>
    <t>Negrete</t>
  </si>
  <si>
    <t>RÃ­o Hurtado</t>
  </si>
  <si>
    <t>Curaco de VÃ©lez</t>
  </si>
  <si>
    <t>PurÃ©n</t>
  </si>
  <si>
    <t>Guaitecas</t>
  </si>
  <si>
    <t>Galvarino</t>
  </si>
  <si>
    <t>Lago Verde</t>
  </si>
  <si>
    <t>Quilleco</t>
  </si>
  <si>
    <t>Juan FernÃ¡ndez</t>
  </si>
  <si>
    <t>TirÃºa</t>
  </si>
  <si>
    <t>Perquenco</t>
  </si>
  <si>
    <t>San FabiÃ¡n</t>
  </si>
  <si>
    <t>San Juan de la Costa</t>
  </si>
  <si>
    <t>Primavera</t>
  </si>
  <si>
    <t>PuqueldÃ³n</t>
  </si>
  <si>
    <t>Ercilla</t>
  </si>
  <si>
    <t>Lumaco</t>
  </si>
  <si>
    <t>Cobquecura</t>
  </si>
  <si>
    <t>Oâ€™Higgins</t>
  </si>
  <si>
    <t>Contulmo</t>
  </si>
  <si>
    <t>Pemuco</t>
  </si>
  <si>
    <t>Los Sauces</t>
  </si>
  <si>
    <t>Treguaco</t>
  </si>
  <si>
    <t>RÃ¡nquil</t>
  </si>
  <si>
    <t>Ninhue</t>
  </si>
  <si>
    <t>RÃ­o Verde</t>
  </si>
  <si>
    <t>Quilaco</t>
  </si>
  <si>
    <t>AntÃ¡rtica</t>
  </si>
  <si>
    <t>San Rosendo</t>
  </si>
  <si>
    <t>Timaukel</t>
  </si>
  <si>
    <t>Portezuelo</t>
  </si>
  <si>
    <t>San Gregorio</t>
  </si>
  <si>
    <t>Tortel</t>
  </si>
  <si>
    <t>Laguna Blanca</t>
  </si>
  <si>
    <t>Tabla 7. Distribución de la población extranjera según país.  Estimada al 31 de diciembre, años 2018 – 2023. Principales países</t>
  </si>
  <si>
    <t>País</t>
  </si>
  <si>
    <t>Venezuela</t>
  </si>
  <si>
    <t>Perú</t>
  </si>
  <si>
    <t>Colombia</t>
  </si>
  <si>
    <t>Haití</t>
  </si>
  <si>
    <t>Bolivia</t>
  </si>
  <si>
    <t>Argentina</t>
  </si>
  <si>
    <t>Ecuador</t>
  </si>
  <si>
    <t>R. Dominicana</t>
  </si>
  <si>
    <t>Cuba</t>
  </si>
  <si>
    <t>Brasil</t>
  </si>
  <si>
    <t>España</t>
  </si>
  <si>
    <t>China</t>
  </si>
  <si>
    <t>Estados Unidos</t>
  </si>
  <si>
    <t>México</t>
  </si>
  <si>
    <t>Alemania</t>
  </si>
  <si>
    <t>Francia</t>
  </si>
  <si>
    <t>Paraguay</t>
  </si>
  <si>
    <t>Uruguay</t>
  </si>
  <si>
    <t>Italia</t>
  </si>
  <si>
    <t>Otro país</t>
  </si>
  <si>
    <t>País ignorado</t>
  </si>
  <si>
    <t>Peru</t>
  </si>
  <si>
    <t>Nota: Para el cálculo de porcentajes e indicadores se excluyen las personas con edad ignorada.</t>
  </si>
  <si>
    <t>2018
población irregular</t>
  </si>
  <si>
    <t>2018
población extranjera total</t>
  </si>
  <si>
    <t>2018
Porcentaje sobre población irregular</t>
  </si>
  <si>
    <t>2018
Porcentaje sobre población extranjera total</t>
  </si>
  <si>
    <t>2019
población irregular</t>
  </si>
  <si>
    <t>2019
población extranjera total</t>
  </si>
  <si>
    <t>2019
Porcentaje sobre población irregular</t>
  </si>
  <si>
    <t>2019
Porcentaje sobre población extranjera total</t>
  </si>
  <si>
    <t>2020
población irregular</t>
  </si>
  <si>
    <t>2020
población extranjera total</t>
  </si>
  <si>
    <t>2020
Porcentaje sobre población irregular</t>
  </si>
  <si>
    <t>2020
Porcentaje sobre población extranjera total</t>
  </si>
  <si>
    <t>2021
población irregular</t>
  </si>
  <si>
    <t>2021
población extranjera total</t>
  </si>
  <si>
    <t>2021
Porcentaje sobre población irregular</t>
  </si>
  <si>
    <t>2021
Porcentaje sobre población extranjera total</t>
  </si>
  <si>
    <t>2022
población irregular</t>
  </si>
  <si>
    <t>2022
población extranjera total</t>
  </si>
  <si>
    <t>2022
Porcentaje sobre población irregular</t>
  </si>
  <si>
    <t>2022
Porcentaje sobre población extranjera total</t>
  </si>
  <si>
    <t>2023
población irregular</t>
  </si>
  <si>
    <t>2023
población extranjera total</t>
  </si>
  <si>
    <t>2023
Porcentaje sobre población irregular</t>
  </si>
  <si>
    <t>2023
Porcentaje sobre población extranjera total</t>
  </si>
  <si>
    <t xml:space="preserve">Nota: las cifras porcentuales podrían no sumar 100% debido al redondeo de decimales. </t>
  </si>
  <si>
    <t>Actualización 2023</t>
  </si>
  <si>
    <t>Estimación 2022</t>
  </si>
  <si>
    <t>Diferencias</t>
  </si>
  <si>
    <t>Anexo 2. Variación de las estimaciones 2022-2023 por principales países según año de la estimación.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</si>
</sst>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 #,##0_ ;_ * \-#,##0_ ;_ * &quot;-&quot;_ ;_ @_ "/>
    <numFmt numFmtId="43" formatCode="_ * #,##0.00_ ;_ * \-#,##0.00_ ;_ * &quot;-&quot;??_ ;_ @_ "/>
    <numFmt numFmtId="164" formatCode="#,##0.0"/>
    <numFmt numFmtId="165" formatCode="0.0"/>
    <numFmt numFmtId="166" formatCode="_ * #,##0.0_ ;_ * \-#,##0.0_ ;_ * &quot;-&quot;_ ;_ @_ "/>
  </numFmts>
  <fonts count="38" x14ac:knownFonts="1">
    <font>
      <sz val="11"/>
      <color theme="1"/>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sz val="11"/>
      <color rgb="FF000000"/>
      <name val="Calibri"/>
      <family val="2"/>
    </font>
    <font>
      <b/>
      <sz val="10"/>
      <color rgb="FFFFFFFF"/>
      <name val="Arial"/>
      <family val="2"/>
    </font>
    <font>
      <b/>
      <sz val="10"/>
      <color rgb="FF000000"/>
      <name val="Arial"/>
      <family val="2"/>
    </font>
    <font>
      <i/>
      <sz val="11"/>
      <color rgb="FF44546A"/>
      <name val="Calibri"/>
      <family val="2"/>
      <scheme val="minor"/>
    </font>
    <font>
      <sz val="11"/>
      <name val="Calibri Light"/>
      <family val="2"/>
    </font>
    <font>
      <sz val="14"/>
      <name val="Calibri Light"/>
      <family val="2"/>
    </font>
    <font>
      <b/>
      <sz val="14"/>
      <name val="Calibri Light"/>
      <family val="2"/>
    </font>
    <font>
      <b/>
      <sz val="11.95"/>
      <name val="Calibri Light"/>
      <family val="2"/>
    </font>
    <font>
      <sz val="12"/>
      <name val="Calibri Light"/>
      <family val="2"/>
    </font>
    <font>
      <sz val="11.95"/>
      <name val="Calibri Light"/>
      <family val="2"/>
    </font>
    <font>
      <b/>
      <sz val="11"/>
      <name val="Calibri Light"/>
      <family val="2"/>
    </font>
    <font>
      <u/>
      <sz val="11"/>
      <color theme="10"/>
      <name val="Calibri"/>
      <family val="2"/>
      <scheme val="minor"/>
    </font>
    <font>
      <sz val="11.95"/>
      <color rgb="FF000000"/>
      <name val="Calibri Light"/>
      <family val="2"/>
    </font>
    <font>
      <sz val="10"/>
      <color rgb="FF000000"/>
      <name val="Calibri Light"/>
      <charset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Calibri Light"/>
      <family val="2"/>
    </font>
    <font>
      <b/>
      <sz val="12"/>
      <name val="Calibri Light"/>
      <family val="2"/>
    </font>
    <font>
      <sz val="12"/>
      <color theme="1"/>
      <name val="Calibri Light"/>
      <family val="2"/>
    </font>
    <font>
      <sz val="11"/>
      <color rgb="FF000000"/>
      <name val="Calibri Light"/>
      <family val="2"/>
    </font>
  </fonts>
  <fills count="42">
    <fill>
      <patternFill patternType="none"/>
    </fill>
    <fill>
      <patternFill patternType="gray125"/>
    </fill>
    <fill>
      <patternFill patternType="solid">
        <fgColor theme="4" tint="0.79998168889431442"/>
        <bgColor indexed="64"/>
      </patternFill>
    </fill>
    <fill>
      <patternFill patternType="solid">
        <fgColor theme="2" tint="-9.9978637043366805E-2"/>
        <bgColor indexed="64"/>
      </patternFill>
    </fill>
    <fill>
      <patternFill patternType="solid">
        <fgColor rgb="FF76923C"/>
        <bgColor indexed="64"/>
      </patternFill>
    </fill>
    <fill>
      <patternFill patternType="solid">
        <fgColor rgb="FF4F81BD"/>
        <bgColor indexed="64"/>
      </patternFill>
    </fill>
    <fill>
      <patternFill patternType="solid">
        <fgColor rgb="FFC0504D"/>
        <bgColor indexed="64"/>
      </patternFill>
    </fill>
    <fill>
      <patternFill patternType="solid">
        <fgColor rgb="FFD6E3BC"/>
        <bgColor indexed="64"/>
      </patternFill>
    </fill>
    <fill>
      <patternFill patternType="solid">
        <fgColor rgb="FFDBE5F1"/>
        <bgColor indexed="64"/>
      </patternFill>
    </fill>
    <fill>
      <patternFill patternType="solid">
        <fgColor rgb="FFE5B8B7"/>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thin">
        <color indexed="64"/>
      </left>
      <right/>
      <top/>
      <bottom/>
      <diagonal/>
    </border>
    <border>
      <left/>
      <right style="thin">
        <color indexed="64"/>
      </right>
      <top/>
      <bottom/>
      <diagonal/>
    </border>
    <border>
      <left/>
      <right style="thin">
        <color indexed="64"/>
      </right>
      <top style="medium">
        <color indexed="64"/>
      </top>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thin">
        <color indexed="64"/>
      </left>
      <right style="medium">
        <color rgb="FF000000"/>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s>
  <cellStyleXfs count="61">
    <xf numFmtId="0" fontId="0" fillId="0" borderId="0"/>
    <xf numFmtId="0" fontId="2" fillId="0" borderId="0"/>
    <xf numFmtId="41" fontId="3"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0" fontId="4" fillId="0" borderId="0"/>
    <xf numFmtId="41" fontId="3" fillId="0" borderId="0" applyFont="0" applyFill="0" applyBorder="0" applyAlignment="0" applyProtection="0"/>
    <xf numFmtId="0" fontId="3" fillId="0" borderId="0"/>
    <xf numFmtId="0" fontId="16" fillId="0" borderId="0" applyNumberFormat="0" applyFill="0" applyBorder="0" applyAlignment="0" applyProtection="0"/>
    <xf numFmtId="0" fontId="3" fillId="0" borderId="0"/>
    <xf numFmtId="0" fontId="4" fillId="0" borderId="0"/>
    <xf numFmtId="0" fontId="4" fillId="0" borderId="0"/>
    <xf numFmtId="0" fontId="4" fillId="0" borderId="0"/>
    <xf numFmtId="9" fontId="3" fillId="0" borderId="0" applyFont="0" applyFill="0" applyBorder="0" applyAlignment="0" applyProtection="0"/>
    <xf numFmtId="0" fontId="19" fillId="0" borderId="0" applyNumberFormat="0" applyFill="0" applyBorder="0" applyAlignment="0" applyProtection="0"/>
    <xf numFmtId="0" fontId="20" fillId="0" borderId="53" applyNumberFormat="0" applyFill="0" applyAlignment="0" applyProtection="0"/>
    <xf numFmtId="0" fontId="21" fillId="0" borderId="54" applyNumberFormat="0" applyFill="0" applyAlignment="0" applyProtection="0"/>
    <xf numFmtId="0" fontId="22" fillId="0" borderId="55" applyNumberFormat="0" applyFill="0" applyAlignment="0" applyProtection="0"/>
    <xf numFmtId="0" fontId="22" fillId="0" borderId="0" applyNumberFormat="0" applyFill="0" applyBorder="0" applyAlignment="0" applyProtection="0"/>
    <xf numFmtId="0" fontId="23" fillId="11" borderId="0" applyNumberFormat="0" applyBorder="0" applyAlignment="0" applyProtection="0"/>
    <xf numFmtId="0" fontId="24" fillId="12" borderId="0" applyNumberFormat="0" applyBorder="0" applyAlignment="0" applyProtection="0"/>
    <xf numFmtId="0" fontId="25" fillId="13" borderId="0" applyNumberFormat="0" applyBorder="0" applyAlignment="0" applyProtection="0"/>
    <xf numFmtId="0" fontId="26" fillId="14" borderId="56" applyNumberFormat="0" applyAlignment="0" applyProtection="0"/>
    <xf numFmtId="0" fontId="27" fillId="15" borderId="57" applyNumberFormat="0" applyAlignment="0" applyProtection="0"/>
    <xf numFmtId="0" fontId="28" fillId="15" borderId="56" applyNumberFormat="0" applyAlignment="0" applyProtection="0"/>
    <xf numFmtId="0" fontId="29" fillId="0" borderId="58" applyNumberFormat="0" applyFill="0" applyAlignment="0" applyProtection="0"/>
    <xf numFmtId="0" fontId="30" fillId="16" borderId="59" applyNumberFormat="0" applyAlignment="0" applyProtection="0"/>
    <xf numFmtId="0" fontId="31" fillId="0" borderId="0" applyNumberFormat="0" applyFill="0" applyBorder="0" applyAlignment="0" applyProtection="0"/>
    <xf numFmtId="0" fontId="3" fillId="17" borderId="60" applyNumberFormat="0" applyFont="0" applyAlignment="0" applyProtection="0"/>
    <xf numFmtId="0" fontId="32" fillId="0" borderId="0" applyNumberFormat="0" applyFill="0" applyBorder="0" applyAlignment="0" applyProtection="0"/>
    <xf numFmtId="0" fontId="1" fillId="0" borderId="61" applyNumberFormat="0" applyFill="0" applyAlignment="0" applyProtection="0"/>
    <xf numFmtId="0" fontId="3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3" fillId="33" borderId="0" applyNumberFormat="0" applyBorder="0" applyAlignment="0" applyProtection="0"/>
    <xf numFmtId="0" fontId="33" fillId="34"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33" fillId="37" borderId="0" applyNumberFormat="0" applyBorder="0" applyAlignment="0" applyProtection="0"/>
    <xf numFmtId="0" fontId="33" fillId="38"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33" fillId="41" borderId="0" applyNumberFormat="0" applyBorder="0" applyAlignment="0" applyProtection="0"/>
    <xf numFmtId="41"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cellStyleXfs>
  <cellXfs count="272">
    <xf numFmtId="0" fontId="0" fillId="0" borderId="0" xfId="0"/>
    <xf numFmtId="0" fontId="1" fillId="0" borderId="5" xfId="0" applyFont="1" applyBorder="1"/>
    <xf numFmtId="0" fontId="1" fillId="0" borderId="7" xfId="0" applyFont="1" applyBorder="1"/>
    <xf numFmtId="164" fontId="0" fillId="0" borderId="9" xfId="0" applyNumberFormat="1" applyBorder="1"/>
    <xf numFmtId="0" fontId="1" fillId="0" borderId="10" xfId="0" applyFont="1" applyBorder="1"/>
    <xf numFmtId="0" fontId="1" fillId="0" borderId="11" xfId="0" applyFont="1" applyBorder="1"/>
    <xf numFmtId="0" fontId="1" fillId="2" borderId="10" xfId="0" applyFont="1" applyFill="1" applyBorder="1"/>
    <xf numFmtId="3" fontId="1" fillId="2" borderId="6" xfId="0" applyNumberFormat="1" applyFont="1" applyFill="1" applyBorder="1"/>
    <xf numFmtId="3" fontId="1" fillId="2" borderId="1" xfId="0" applyNumberFormat="1" applyFont="1" applyFill="1" applyBorder="1"/>
    <xf numFmtId="0" fontId="1" fillId="2" borderId="5" xfId="0" applyFont="1" applyFill="1" applyBorder="1"/>
    <xf numFmtId="0" fontId="2" fillId="0" borderId="0" xfId="1"/>
    <xf numFmtId="164" fontId="0" fillId="0" borderId="0" xfId="0" applyNumberFormat="1"/>
    <xf numFmtId="3" fontId="0" fillId="0" borderId="0" xfId="0" applyNumberFormat="1"/>
    <xf numFmtId="164" fontId="0" fillId="0" borderId="8" xfId="0" applyNumberFormat="1" applyBorder="1"/>
    <xf numFmtId="0" fontId="0" fillId="0" borderId="0" xfId="0" applyAlignment="1">
      <alignment horizontal="right"/>
    </xf>
    <xf numFmtId="3" fontId="0" fillId="0" borderId="9" xfId="0" applyNumberFormat="1" applyBorder="1"/>
    <xf numFmtId="3" fontId="0" fillId="0" borderId="6" xfId="0" applyNumberFormat="1" applyBorder="1"/>
    <xf numFmtId="3" fontId="0" fillId="0" borderId="8" xfId="0" applyNumberFormat="1" applyBorder="1"/>
    <xf numFmtId="3" fontId="0" fillId="0" borderId="7" xfId="0" applyNumberFormat="1" applyBorder="1"/>
    <xf numFmtId="3" fontId="0" fillId="0" borderId="1" xfId="0" applyNumberFormat="1" applyBorder="1"/>
    <xf numFmtId="3" fontId="0" fillId="0" borderId="5" xfId="0" applyNumberFormat="1" applyBorder="1"/>
    <xf numFmtId="164" fontId="0" fillId="0" borderId="6" xfId="0" applyNumberFormat="1" applyBorder="1"/>
    <xf numFmtId="3" fontId="1" fillId="3" borderId="1" xfId="0" applyNumberFormat="1" applyFont="1" applyFill="1" applyBorder="1"/>
    <xf numFmtId="3" fontId="1" fillId="3" borderId="6" xfId="0" applyNumberFormat="1" applyFont="1" applyFill="1" applyBorder="1"/>
    <xf numFmtId="3" fontId="1" fillId="3" borderId="5" xfId="0" applyNumberFormat="1" applyFont="1" applyFill="1" applyBorder="1"/>
    <xf numFmtId="164" fontId="0" fillId="0" borderId="1" xfId="0" applyNumberFormat="1" applyBorder="1"/>
    <xf numFmtId="0" fontId="5" fillId="0" borderId="0" xfId="0" applyFont="1"/>
    <xf numFmtId="3" fontId="2" fillId="0" borderId="1" xfId="1" applyNumberFormat="1" applyBorder="1"/>
    <xf numFmtId="3" fontId="2" fillId="0" borderId="8" xfId="1" applyNumberFormat="1" applyBorder="1"/>
    <xf numFmtId="0" fontId="7" fillId="7" borderId="1" xfId="0" applyFont="1" applyFill="1" applyBorder="1" applyAlignment="1">
      <alignment horizontal="center" vertical="center"/>
    </xf>
    <xf numFmtId="0" fontId="7" fillId="8" borderId="1" xfId="0" applyFont="1" applyFill="1" applyBorder="1" applyAlignment="1">
      <alignment horizontal="center" vertical="center"/>
    </xf>
    <xf numFmtId="0" fontId="1" fillId="3" borderId="10" xfId="0" applyFont="1" applyFill="1" applyBorder="1"/>
    <xf numFmtId="0" fontId="1" fillId="3" borderId="11" xfId="0" applyFont="1" applyFill="1" applyBorder="1"/>
    <xf numFmtId="0" fontId="7" fillId="9" borderId="1" xfId="0" applyFont="1" applyFill="1" applyBorder="1" applyAlignment="1">
      <alignment horizontal="center" vertical="center"/>
    </xf>
    <xf numFmtId="0" fontId="7" fillId="9" borderId="5" xfId="0" applyFont="1" applyFill="1" applyBorder="1" applyAlignment="1">
      <alignment horizontal="center" vertical="center"/>
    </xf>
    <xf numFmtId="0" fontId="7" fillId="9" borderId="6" xfId="0" applyFont="1" applyFill="1" applyBorder="1" applyAlignment="1">
      <alignment horizontal="center" vertical="center"/>
    </xf>
    <xf numFmtId="0" fontId="7" fillId="7" borderId="5" xfId="0" applyFont="1" applyFill="1" applyBorder="1" applyAlignment="1">
      <alignment horizontal="center" vertical="center"/>
    </xf>
    <xf numFmtId="0" fontId="7" fillId="7" borderId="6" xfId="0" applyFont="1" applyFill="1" applyBorder="1" applyAlignment="1">
      <alignment horizontal="center" vertical="center"/>
    </xf>
    <xf numFmtId="0" fontId="7" fillId="8" borderId="5" xfId="0" applyFont="1" applyFill="1" applyBorder="1" applyAlignment="1">
      <alignment horizontal="center" vertical="center"/>
    </xf>
    <xf numFmtId="0" fontId="7" fillId="8" borderId="6" xfId="0" applyFont="1" applyFill="1" applyBorder="1" applyAlignment="1">
      <alignment horizontal="center" vertical="center"/>
    </xf>
    <xf numFmtId="3" fontId="1" fillId="2" borderId="2" xfId="0" applyNumberFormat="1" applyFont="1" applyFill="1" applyBorder="1"/>
    <xf numFmtId="3" fontId="1" fillId="2" borderId="3" xfId="0" applyNumberFormat="1" applyFont="1" applyFill="1" applyBorder="1"/>
    <xf numFmtId="164" fontId="1" fillId="2" borderId="4" xfId="0" applyNumberFormat="1" applyFont="1" applyFill="1" applyBorder="1"/>
    <xf numFmtId="41" fontId="0" fillId="0" borderId="5" xfId="7" applyFont="1" applyBorder="1"/>
    <xf numFmtId="41" fontId="0" fillId="0" borderId="1" xfId="7" applyFont="1" applyBorder="1"/>
    <xf numFmtId="41" fontId="0" fillId="0" borderId="7" xfId="7" applyFont="1" applyBorder="1"/>
    <xf numFmtId="41" fontId="0" fillId="0" borderId="8" xfId="7" applyFont="1" applyBorder="1"/>
    <xf numFmtId="3" fontId="1" fillId="3" borderId="20" xfId="7" applyNumberFormat="1" applyFont="1" applyFill="1" applyBorder="1"/>
    <xf numFmtId="3" fontId="0" fillId="0" borderId="6" xfId="7" applyNumberFormat="1" applyFont="1" applyBorder="1"/>
    <xf numFmtId="3" fontId="0" fillId="0" borderId="9" xfId="7" applyNumberFormat="1" applyFont="1" applyBorder="1"/>
    <xf numFmtId="0" fontId="0" fillId="0" borderId="0" xfId="0" applyAlignment="1">
      <alignment wrapText="1"/>
    </xf>
    <xf numFmtId="0" fontId="1" fillId="0" borderId="0" xfId="0" applyFont="1"/>
    <xf numFmtId="41" fontId="0" fillId="0" borderId="0" xfId="7" applyFont="1"/>
    <xf numFmtId="3" fontId="0" fillId="0" borderId="6" xfId="7" applyNumberFormat="1" applyFont="1" applyFill="1" applyBorder="1"/>
    <xf numFmtId="3" fontId="0" fillId="0" borderId="20" xfId="0" applyNumberFormat="1" applyBorder="1"/>
    <xf numFmtId="164" fontId="0" fillId="0" borderId="22" xfId="0" applyNumberFormat="1" applyBorder="1"/>
    <xf numFmtId="3" fontId="0" fillId="0" borderId="21" xfId="0" applyNumberFormat="1" applyBorder="1"/>
    <xf numFmtId="3" fontId="1" fillId="2" borderId="23" xfId="0" applyNumberFormat="1" applyFont="1" applyFill="1" applyBorder="1"/>
    <xf numFmtId="1" fontId="0" fillId="0" borderId="0" xfId="0" applyNumberFormat="1"/>
    <xf numFmtId="0" fontId="1" fillId="2" borderId="28" xfId="0" applyFont="1" applyFill="1" applyBorder="1" applyAlignment="1">
      <alignment horizontal="center" wrapText="1"/>
    </xf>
    <xf numFmtId="0" fontId="1" fillId="2" borderId="25" xfId="0" applyFont="1" applyFill="1" applyBorder="1" applyAlignment="1">
      <alignment horizontal="center" vertical="center"/>
    </xf>
    <xf numFmtId="0" fontId="1" fillId="2" borderId="25" xfId="0" applyFont="1" applyFill="1" applyBorder="1" applyAlignment="1">
      <alignment horizontal="center" wrapText="1"/>
    </xf>
    <xf numFmtId="3" fontId="1" fillId="3" borderId="19" xfId="7" applyNumberFormat="1" applyFont="1" applyFill="1" applyBorder="1"/>
    <xf numFmtId="3" fontId="0" fillId="0" borderId="9" xfId="7" applyNumberFormat="1" applyFont="1" applyFill="1" applyBorder="1"/>
    <xf numFmtId="0" fontId="1" fillId="2" borderId="29" xfId="0" applyFont="1" applyFill="1" applyBorder="1" applyAlignment="1">
      <alignment horizontal="center" wrapText="1"/>
    </xf>
    <xf numFmtId="3" fontId="1" fillId="3" borderId="34" xfId="7" applyNumberFormat="1" applyFont="1" applyFill="1" applyBorder="1"/>
    <xf numFmtId="3" fontId="0" fillId="0" borderId="37" xfId="7" applyNumberFormat="1" applyFont="1" applyBorder="1"/>
    <xf numFmtId="3" fontId="0" fillId="0" borderId="38" xfId="7" applyNumberFormat="1" applyFont="1" applyBorder="1"/>
    <xf numFmtId="0" fontId="1" fillId="2" borderId="19" xfId="0" applyFont="1" applyFill="1" applyBorder="1"/>
    <xf numFmtId="0" fontId="1" fillId="0" borderId="17" xfId="0" applyFont="1" applyBorder="1"/>
    <xf numFmtId="0" fontId="1" fillId="0" borderId="16" xfId="0" applyFont="1" applyBorder="1"/>
    <xf numFmtId="0" fontId="0" fillId="0" borderId="35" xfId="0" applyBorder="1"/>
    <xf numFmtId="0" fontId="1" fillId="2" borderId="28"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9" xfId="0" applyFont="1" applyFill="1" applyBorder="1" applyAlignment="1">
      <alignment horizontal="center" vertical="center" wrapText="1"/>
    </xf>
    <xf numFmtId="3" fontId="1" fillId="2" borderId="15" xfId="0" applyNumberFormat="1" applyFont="1" applyFill="1" applyBorder="1"/>
    <xf numFmtId="0" fontId="1" fillId="2" borderId="14" xfId="0" applyFont="1" applyFill="1" applyBorder="1" applyAlignment="1">
      <alignment horizontal="center"/>
    </xf>
    <xf numFmtId="0" fontId="1" fillId="0" borderId="19" xfId="0" applyFont="1" applyBorder="1"/>
    <xf numFmtId="0" fontId="1" fillId="2" borderId="39" xfId="0" applyFont="1" applyFill="1" applyBorder="1" applyAlignment="1">
      <alignment horizontal="center" wrapText="1"/>
    </xf>
    <xf numFmtId="0" fontId="1" fillId="2" borderId="40" xfId="0" applyFont="1" applyFill="1" applyBorder="1" applyAlignment="1">
      <alignment horizontal="center" wrapText="1"/>
    </xf>
    <xf numFmtId="0" fontId="1" fillId="2" borderId="41" xfId="0" applyFont="1" applyFill="1" applyBorder="1" applyAlignment="1">
      <alignment horizontal="center" wrapText="1"/>
    </xf>
    <xf numFmtId="0" fontId="1" fillId="2" borderId="18" xfId="0" applyFont="1" applyFill="1" applyBorder="1"/>
    <xf numFmtId="0" fontId="1" fillId="2" borderId="13"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0" xfId="0" applyAlignment="1">
      <alignment vertical="center"/>
    </xf>
    <xf numFmtId="0" fontId="2" fillId="0" borderId="1" xfId="1" applyBorder="1" applyAlignment="1">
      <alignment horizontal="left" indent="1"/>
    </xf>
    <xf numFmtId="0" fontId="2" fillId="0" borderId="21" xfId="1" applyBorder="1" applyAlignment="1">
      <alignment horizontal="left"/>
    </xf>
    <xf numFmtId="3" fontId="2" fillId="0" borderId="21" xfId="1" applyNumberFormat="1" applyBorder="1"/>
    <xf numFmtId="0" fontId="0" fillId="0" borderId="5" xfId="0" applyBorder="1"/>
    <xf numFmtId="3" fontId="2" fillId="0" borderId="6" xfId="1" applyNumberFormat="1" applyBorder="1"/>
    <xf numFmtId="0" fontId="0" fillId="0" borderId="7" xfId="0" applyBorder="1"/>
    <xf numFmtId="0" fontId="2" fillId="0" borderId="8" xfId="1" applyBorder="1" applyAlignment="1">
      <alignment horizontal="left" indent="1"/>
    </xf>
    <xf numFmtId="3" fontId="2" fillId="0" borderId="9" xfId="1" applyNumberFormat="1" applyBorder="1"/>
    <xf numFmtId="0" fontId="0" fillId="0" borderId="20" xfId="0" applyBorder="1"/>
    <xf numFmtId="3" fontId="2" fillId="0" borderId="22" xfId="1" applyNumberFormat="1" applyBorder="1"/>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0" fillId="0" borderId="2" xfId="0" applyBorder="1"/>
    <xf numFmtId="0" fontId="2" fillId="0" borderId="3" xfId="1" applyBorder="1" applyAlignment="1">
      <alignment horizontal="left"/>
    </xf>
    <xf numFmtId="3" fontId="2" fillId="0" borderId="3" xfId="1" applyNumberFormat="1" applyBorder="1"/>
    <xf numFmtId="3" fontId="2" fillId="0" borderId="4" xfId="1" applyNumberFormat="1" applyBorder="1"/>
    <xf numFmtId="0" fontId="1" fillId="2" borderId="26" xfId="0" applyFont="1" applyFill="1" applyBorder="1" applyAlignment="1">
      <alignment horizontal="center" vertical="center" wrapText="1"/>
    </xf>
    <xf numFmtId="3" fontId="0" fillId="0" borderId="45" xfId="0" applyNumberFormat="1" applyBorder="1"/>
    <xf numFmtId="0" fontId="1" fillId="2" borderId="2" xfId="0" applyFont="1" applyFill="1" applyBorder="1" applyAlignment="1">
      <alignment horizontal="center" vertical="center" wrapText="1"/>
    </xf>
    <xf numFmtId="41" fontId="0" fillId="0" borderId="45" xfId="7" applyFont="1" applyBorder="1"/>
    <xf numFmtId="41" fontId="0" fillId="0" borderId="46" xfId="7" applyFont="1" applyBorder="1"/>
    <xf numFmtId="3" fontId="1" fillId="2" borderId="20" xfId="0" applyNumberFormat="1" applyFont="1" applyFill="1" applyBorder="1"/>
    <xf numFmtId="3" fontId="1" fillId="2" borderId="21" xfId="0" applyNumberFormat="1" applyFont="1" applyFill="1" applyBorder="1"/>
    <xf numFmtId="3" fontId="1" fillId="2" borderId="34" xfId="0" applyNumberFormat="1" applyFont="1" applyFill="1" applyBorder="1"/>
    <xf numFmtId="0" fontId="8" fillId="0" borderId="0" xfId="0" applyFont="1" applyAlignment="1">
      <alignment vertical="center"/>
    </xf>
    <xf numFmtId="0" fontId="9" fillId="10" borderId="0" xfId="8" applyFont="1" applyFill="1" applyAlignment="1">
      <alignment wrapText="1"/>
    </xf>
    <xf numFmtId="0" fontId="10" fillId="10" borderId="0" xfId="8" applyFont="1" applyFill="1" applyAlignment="1">
      <alignment wrapText="1" readingOrder="1"/>
    </xf>
    <xf numFmtId="0" fontId="9" fillId="10" borderId="0" xfId="8" applyFont="1" applyFill="1" applyAlignment="1">
      <alignment wrapText="1" readingOrder="1"/>
    </xf>
    <xf numFmtId="0" fontId="11" fillId="10" borderId="0" xfId="8" applyFont="1" applyFill="1" applyAlignment="1" applyProtection="1">
      <alignment horizontal="center" vertical="top" readingOrder="1"/>
      <protection locked="0"/>
    </xf>
    <xf numFmtId="0" fontId="11" fillId="10" borderId="0" xfId="8" applyFont="1" applyFill="1" applyAlignment="1" applyProtection="1">
      <alignment vertical="top" wrapText="1" readingOrder="1"/>
      <protection locked="0"/>
    </xf>
    <xf numFmtId="0" fontId="11" fillId="10" borderId="0" xfId="8" applyFont="1" applyFill="1" applyAlignment="1">
      <alignment wrapText="1" readingOrder="1"/>
    </xf>
    <xf numFmtId="0" fontId="11" fillId="10" borderId="0" xfId="8" applyFont="1" applyFill="1" applyAlignment="1">
      <alignment horizontal="center" readingOrder="1"/>
    </xf>
    <xf numFmtId="0" fontId="12" fillId="10" borderId="0" xfId="8" applyFont="1" applyFill="1" applyAlignment="1" applyProtection="1">
      <alignment horizontal="center" vertical="top" readingOrder="1"/>
      <protection locked="0"/>
    </xf>
    <xf numFmtId="0" fontId="9" fillId="10" borderId="33" xfId="8" applyFont="1" applyFill="1" applyBorder="1" applyAlignment="1">
      <alignment wrapText="1"/>
    </xf>
    <xf numFmtId="0" fontId="9" fillId="10" borderId="33" xfId="8" applyFont="1" applyFill="1" applyBorder="1" applyAlignment="1">
      <alignment wrapText="1" readingOrder="1"/>
    </xf>
    <xf numFmtId="0" fontId="12" fillId="10" borderId="33" xfId="8" applyFont="1" applyFill="1" applyBorder="1" applyAlignment="1" applyProtection="1">
      <alignment horizontal="center" vertical="top" readingOrder="1"/>
      <protection locked="0"/>
    </xf>
    <xf numFmtId="0" fontId="12" fillId="10" borderId="0" xfId="8" applyFont="1" applyFill="1" applyAlignment="1" applyProtection="1">
      <alignment vertical="top" wrapText="1" readingOrder="1"/>
      <protection locked="0"/>
    </xf>
    <xf numFmtId="0" fontId="13" fillId="10" borderId="0" xfId="8" applyFont="1" applyFill="1" applyAlignment="1">
      <alignment horizontal="left" vertical="top" wrapText="1"/>
    </xf>
    <xf numFmtId="49" fontId="13" fillId="10" borderId="0" xfId="8" applyNumberFormat="1" applyFont="1" applyFill="1" applyAlignment="1">
      <alignment horizontal="left" vertical="top" wrapText="1"/>
    </xf>
    <xf numFmtId="0" fontId="14" fillId="10" borderId="0" xfId="8" applyFont="1" applyFill="1" applyAlignment="1" applyProtection="1">
      <alignment horizontal="left" vertical="top" wrapText="1" readingOrder="1"/>
      <protection locked="0"/>
    </xf>
    <xf numFmtId="0" fontId="12" fillId="10" borderId="0" xfId="8" applyFont="1" applyFill="1" applyAlignment="1" applyProtection="1">
      <alignment vertical="top" readingOrder="1"/>
      <protection locked="0"/>
    </xf>
    <xf numFmtId="0" fontId="15" fillId="10" borderId="0" xfId="8" applyFont="1" applyFill="1" applyAlignment="1">
      <alignment wrapText="1"/>
    </xf>
    <xf numFmtId="0" fontId="18" fillId="0" borderId="0" xfId="0" applyFont="1"/>
    <xf numFmtId="3" fontId="0" fillId="0" borderId="46" xfId="0" applyNumberFormat="1" applyBorder="1"/>
    <xf numFmtId="0" fontId="7" fillId="8" borderId="12" xfId="0" applyFont="1" applyFill="1" applyBorder="1" applyAlignment="1">
      <alignment horizontal="center" vertical="center"/>
    </xf>
    <xf numFmtId="3" fontId="1" fillId="3" borderId="12" xfId="0" applyNumberFormat="1" applyFont="1" applyFill="1" applyBorder="1"/>
    <xf numFmtId="3" fontId="0" fillId="0" borderId="12" xfId="0" applyNumberFormat="1" applyBorder="1"/>
    <xf numFmtId="3" fontId="0" fillId="0" borderId="48" xfId="0" applyNumberFormat="1" applyBorder="1"/>
    <xf numFmtId="0" fontId="7" fillId="9" borderId="12" xfId="0" applyFont="1" applyFill="1" applyBorder="1" applyAlignment="1">
      <alignment horizontal="center" vertical="center"/>
    </xf>
    <xf numFmtId="41" fontId="0" fillId="0" borderId="12" xfId="7" applyFont="1" applyBorder="1"/>
    <xf numFmtId="41" fontId="0" fillId="0" borderId="48" xfId="7" applyFont="1" applyBorder="1"/>
    <xf numFmtId="0" fontId="7" fillId="7" borderId="12" xfId="0" applyFont="1" applyFill="1" applyBorder="1" applyAlignment="1">
      <alignment horizontal="center" vertical="center"/>
    </xf>
    <xf numFmtId="164" fontId="1" fillId="2" borderId="22" xfId="0" applyNumberFormat="1" applyFont="1" applyFill="1" applyBorder="1"/>
    <xf numFmtId="0" fontId="1" fillId="2" borderId="52" xfId="0" applyFont="1" applyFill="1" applyBorder="1"/>
    <xf numFmtId="0" fontId="1" fillId="2" borderId="26" xfId="0" applyFont="1" applyFill="1" applyBorder="1" applyAlignment="1">
      <alignment horizontal="center" wrapText="1"/>
    </xf>
    <xf numFmtId="0" fontId="1" fillId="2" borderId="42" xfId="0" applyFont="1" applyFill="1" applyBorder="1" applyAlignment="1">
      <alignment horizontal="center" wrapText="1"/>
    </xf>
    <xf numFmtId="0" fontId="2" fillId="0" borderId="17" xfId="1" applyBorder="1" applyAlignment="1">
      <alignment horizontal="left"/>
    </xf>
    <xf numFmtId="0" fontId="2" fillId="0" borderId="16" xfId="1" applyBorder="1" applyAlignment="1">
      <alignment horizontal="left"/>
    </xf>
    <xf numFmtId="3" fontId="2" fillId="0" borderId="50" xfId="1" applyNumberFormat="1" applyBorder="1"/>
    <xf numFmtId="0" fontId="2" fillId="0" borderId="50" xfId="1" applyBorder="1" applyAlignment="1">
      <alignment horizontal="left" indent="1"/>
    </xf>
    <xf numFmtId="0" fontId="2" fillId="0" borderId="62" xfId="1" applyBorder="1" applyAlignment="1">
      <alignment horizontal="left" indent="1"/>
    </xf>
    <xf numFmtId="3" fontId="2" fillId="0" borderId="51" xfId="1" applyNumberFormat="1" applyBorder="1"/>
    <xf numFmtId="0" fontId="0" fillId="0" borderId="49" xfId="0" applyBorder="1"/>
    <xf numFmtId="0" fontId="34" fillId="0" borderId="0" xfId="0" applyFont="1"/>
    <xf numFmtId="164" fontId="0" fillId="0" borderId="48" xfId="0" applyNumberFormat="1" applyBorder="1"/>
    <xf numFmtId="164" fontId="0" fillId="0" borderId="12" xfId="0" applyNumberFormat="1" applyBorder="1"/>
    <xf numFmtId="164" fontId="1" fillId="2" borderId="32" xfId="0" applyNumberFormat="1" applyFont="1" applyFill="1" applyBorder="1"/>
    <xf numFmtId="41" fontId="0" fillId="0" borderId="5" xfId="60" applyFont="1" applyBorder="1"/>
    <xf numFmtId="41" fontId="0" fillId="0" borderId="7" xfId="60" applyFont="1" applyBorder="1"/>
    <xf numFmtId="41" fontId="1" fillId="2" borderId="26" xfId="60" applyFont="1" applyFill="1" applyBorder="1"/>
    <xf numFmtId="41" fontId="0" fillId="0" borderId="20" xfId="60" applyFont="1" applyBorder="1"/>
    <xf numFmtId="0" fontId="1" fillId="2" borderId="63" xfId="0" applyFont="1" applyFill="1" applyBorder="1" applyAlignment="1">
      <alignment horizontal="center" wrapText="1"/>
    </xf>
    <xf numFmtId="165" fontId="1" fillId="2" borderId="43" xfId="14" applyNumberFormat="1" applyFont="1" applyFill="1" applyBorder="1"/>
    <xf numFmtId="165" fontId="0" fillId="0" borderId="22" xfId="14" applyNumberFormat="1" applyFont="1" applyBorder="1"/>
    <xf numFmtId="165" fontId="0" fillId="0" borderId="6" xfId="14" applyNumberFormat="1" applyFont="1" applyBorder="1"/>
    <xf numFmtId="165" fontId="0" fillId="0" borderId="9" xfId="14" applyNumberFormat="1" applyFont="1" applyBorder="1"/>
    <xf numFmtId="0" fontId="2" fillId="0" borderId="18" xfId="1" applyBorder="1" applyAlignment="1">
      <alignment horizontal="left"/>
    </xf>
    <xf numFmtId="3" fontId="1" fillId="2" borderId="36" xfId="0" applyNumberFormat="1" applyFont="1" applyFill="1" applyBorder="1"/>
    <xf numFmtId="3" fontId="1" fillId="2" borderId="5" xfId="0" applyNumberFormat="1" applyFont="1" applyFill="1" applyBorder="1"/>
    <xf numFmtId="0" fontId="2" fillId="10" borderId="0" xfId="1" applyFill="1"/>
    <xf numFmtId="0" fontId="9" fillId="10" borderId="34" xfId="8" applyFont="1" applyFill="1" applyBorder="1" applyAlignment="1">
      <alignment wrapText="1"/>
    </xf>
    <xf numFmtId="0" fontId="16" fillId="10" borderId="64" xfId="9" applyFill="1" applyBorder="1" applyAlignment="1">
      <alignment horizontal="left"/>
    </xf>
    <xf numFmtId="0" fontId="16" fillId="10" borderId="32" xfId="9" applyFill="1" applyBorder="1" applyAlignment="1">
      <alignment horizontal="left"/>
    </xf>
    <xf numFmtId="0" fontId="9" fillId="10" borderId="65" xfId="8" applyFont="1" applyFill="1" applyBorder="1" applyAlignment="1">
      <alignment wrapText="1"/>
    </xf>
    <xf numFmtId="41" fontId="3" fillId="0" borderId="5" xfId="7" applyFont="1" applyBorder="1"/>
    <xf numFmtId="41" fontId="3" fillId="0" borderId="7" xfId="7" applyFont="1" applyBorder="1"/>
    <xf numFmtId="0" fontId="1" fillId="2" borderId="28" xfId="0" applyFont="1" applyFill="1" applyBorder="1" applyAlignment="1">
      <alignment horizontal="center" vertical="center"/>
    </xf>
    <xf numFmtId="0" fontId="1" fillId="0" borderId="24" xfId="0" applyFont="1" applyBorder="1"/>
    <xf numFmtId="0" fontId="1" fillId="2" borderId="26" xfId="0" applyFont="1" applyFill="1" applyBorder="1" applyAlignment="1">
      <alignment horizontal="center" vertical="top" wrapText="1"/>
    </xf>
    <xf numFmtId="0" fontId="1" fillId="2" borderId="42" xfId="0" applyFont="1" applyFill="1" applyBorder="1" applyAlignment="1">
      <alignment horizontal="center" vertical="top" wrapText="1"/>
    </xf>
    <xf numFmtId="0" fontId="1" fillId="2" borderId="43" xfId="0" applyFont="1" applyFill="1" applyBorder="1" applyAlignment="1">
      <alignment horizontal="center" vertical="top" wrapText="1"/>
    </xf>
    <xf numFmtId="164" fontId="0" fillId="0" borderId="21" xfId="0" applyNumberFormat="1" applyBorder="1"/>
    <xf numFmtId="0" fontId="1" fillId="2" borderId="28" xfId="0" applyFont="1" applyFill="1" applyBorder="1" applyAlignment="1">
      <alignment horizontal="center"/>
    </xf>
    <xf numFmtId="3" fontId="1" fillId="2" borderId="26" xfId="0" applyNumberFormat="1" applyFont="1" applyFill="1" applyBorder="1"/>
    <xf numFmtId="3" fontId="1" fillId="2" borderId="42" xfId="0" applyNumberFormat="1" applyFont="1" applyFill="1" applyBorder="1"/>
    <xf numFmtId="164" fontId="1" fillId="2" borderId="43" xfId="0" applyNumberFormat="1" applyFont="1" applyFill="1" applyBorder="1"/>
    <xf numFmtId="0" fontId="1" fillId="2" borderId="39"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66" xfId="0" applyFont="1" applyFill="1" applyBorder="1" applyAlignment="1">
      <alignment horizontal="center" vertical="center" wrapText="1"/>
    </xf>
    <xf numFmtId="41" fontId="0" fillId="0" borderId="20" xfId="7" applyFont="1" applyBorder="1"/>
    <xf numFmtId="41" fontId="0" fillId="0" borderId="34" xfId="7" applyFont="1" applyBorder="1"/>
    <xf numFmtId="41" fontId="3" fillId="0" borderId="20" xfId="7" applyFont="1" applyBorder="1"/>
    <xf numFmtId="41" fontId="1" fillId="2" borderId="25" xfId="60" applyFont="1" applyFill="1" applyBorder="1"/>
    <xf numFmtId="166" fontId="0" fillId="0" borderId="22" xfId="7" applyNumberFormat="1" applyFont="1" applyBorder="1"/>
    <xf numFmtId="166" fontId="0" fillId="0" borderId="23" xfId="7" applyNumberFormat="1" applyFont="1" applyBorder="1"/>
    <xf numFmtId="0" fontId="16" fillId="0" borderId="0" xfId="9" applyFill="1" applyBorder="1"/>
    <xf numFmtId="0" fontId="1" fillId="2" borderId="40" xfId="0" applyFont="1" applyFill="1" applyBorder="1" applyAlignment="1">
      <alignment horizontal="center" vertical="center" wrapText="1"/>
    </xf>
    <xf numFmtId="0" fontId="1" fillId="2" borderId="14" xfId="0" applyFont="1" applyFill="1" applyBorder="1"/>
    <xf numFmtId="3" fontId="1" fillId="2" borderId="67" xfId="0" applyNumberFormat="1" applyFont="1" applyFill="1" applyBorder="1"/>
    <xf numFmtId="3" fontId="1" fillId="2" borderId="68" xfId="0" applyNumberFormat="1" applyFont="1" applyFill="1" applyBorder="1"/>
    <xf numFmtId="164" fontId="1" fillId="2" borderId="69" xfId="0" applyNumberFormat="1" applyFont="1" applyFill="1" applyBorder="1"/>
    <xf numFmtId="164" fontId="1" fillId="2" borderId="70" xfId="0" applyNumberFormat="1" applyFont="1" applyFill="1" applyBorder="1"/>
    <xf numFmtId="3" fontId="0" fillId="0" borderId="71" xfId="0" applyNumberFormat="1" applyBorder="1"/>
    <xf numFmtId="164" fontId="0" fillId="0" borderId="72" xfId="0" applyNumberFormat="1" applyBorder="1"/>
    <xf numFmtId="3" fontId="0" fillId="0" borderId="73" xfId="0" applyNumberFormat="1" applyBorder="1"/>
    <xf numFmtId="3" fontId="0" fillId="0" borderId="74" xfId="0" applyNumberFormat="1" applyBorder="1"/>
    <xf numFmtId="164" fontId="0" fillId="0" borderId="75" xfId="0" applyNumberFormat="1" applyBorder="1"/>
    <xf numFmtId="164" fontId="0" fillId="0" borderId="76" xfId="0" applyNumberFormat="1" applyBorder="1"/>
    <xf numFmtId="0" fontId="1" fillId="2" borderId="24" xfId="0" applyFont="1" applyFill="1" applyBorder="1"/>
    <xf numFmtId="0" fontId="1" fillId="2" borderId="11" xfId="0" applyFont="1" applyFill="1" applyBorder="1"/>
    <xf numFmtId="164" fontId="1" fillId="2" borderId="47" xfId="0" applyNumberFormat="1" applyFont="1" applyFill="1" applyBorder="1"/>
    <xf numFmtId="0" fontId="0" fillId="0" borderId="67" xfId="0" applyBorder="1"/>
    <xf numFmtId="0" fontId="2" fillId="0" borderId="68" xfId="1" applyBorder="1" applyAlignment="1">
      <alignment horizontal="left"/>
    </xf>
    <xf numFmtId="3" fontId="2" fillId="0" borderId="68" xfId="1" applyNumberFormat="1" applyBorder="1"/>
    <xf numFmtId="3" fontId="2" fillId="0" borderId="70" xfId="1" applyNumberFormat="1" applyBorder="1"/>
    <xf numFmtId="0" fontId="0" fillId="0" borderId="71" xfId="0" applyBorder="1"/>
    <xf numFmtId="3" fontId="2" fillId="0" borderId="72" xfId="1" applyNumberFormat="1" applyBorder="1"/>
    <xf numFmtId="0" fontId="0" fillId="0" borderId="73" xfId="0" applyBorder="1"/>
    <xf numFmtId="0" fontId="2" fillId="0" borderId="74" xfId="1" applyBorder="1" applyAlignment="1">
      <alignment horizontal="left" indent="1"/>
    </xf>
    <xf numFmtId="3" fontId="2" fillId="0" borderId="74" xfId="1" applyNumberFormat="1" applyBorder="1"/>
    <xf numFmtId="3" fontId="2" fillId="0" borderId="76" xfId="1" applyNumberFormat="1" applyBorder="1"/>
    <xf numFmtId="3" fontId="1" fillId="3" borderId="24" xfId="7" applyNumberFormat="1" applyFont="1" applyFill="1" applyBorder="1"/>
    <xf numFmtId="0" fontId="1" fillId="0" borderId="0" xfId="0" applyFont="1" applyAlignment="1">
      <alignment wrapText="1"/>
    </xf>
    <xf numFmtId="3" fontId="1" fillId="2" borderId="2" xfId="0" applyNumberFormat="1" applyFont="1" applyFill="1" applyBorder="1" applyAlignment="1">
      <alignment wrapText="1"/>
    </xf>
    <xf numFmtId="3" fontId="1" fillId="2" borderId="3" xfId="0" applyNumberFormat="1" applyFont="1" applyFill="1" applyBorder="1" applyAlignment="1">
      <alignment wrapText="1"/>
    </xf>
    <xf numFmtId="164" fontId="1" fillId="2" borderId="4" xfId="0" applyNumberFormat="1" applyFont="1" applyFill="1" applyBorder="1" applyAlignment="1">
      <alignment wrapText="1"/>
    </xf>
    <xf numFmtId="3" fontId="0" fillId="0" borderId="5" xfId="0" applyNumberFormat="1" applyBorder="1" applyAlignment="1">
      <alignment wrapText="1"/>
    </xf>
    <xf numFmtId="3" fontId="0" fillId="0" borderId="1" xfId="0" applyNumberFormat="1" applyBorder="1" applyAlignment="1">
      <alignment wrapText="1"/>
    </xf>
    <xf numFmtId="164" fontId="0" fillId="0" borderId="6" xfId="0" applyNumberFormat="1" applyBorder="1" applyAlignment="1">
      <alignment wrapText="1"/>
    </xf>
    <xf numFmtId="3" fontId="0" fillId="0" borderId="7" xfId="0" applyNumberFormat="1" applyBorder="1" applyAlignment="1">
      <alignment wrapText="1"/>
    </xf>
    <xf numFmtId="3" fontId="0" fillId="0" borderId="8" xfId="0" applyNumberFormat="1" applyBorder="1" applyAlignment="1">
      <alignment wrapText="1"/>
    </xf>
    <xf numFmtId="164" fontId="0" fillId="0" borderId="9" xfId="0" applyNumberFormat="1" applyBorder="1" applyAlignment="1">
      <alignment wrapText="1"/>
    </xf>
    <xf numFmtId="3" fontId="2" fillId="0" borderId="77" xfId="1" applyNumberFormat="1" applyBorder="1"/>
    <xf numFmtId="165" fontId="0" fillId="0" borderId="0" xfId="14" applyNumberFormat="1" applyFont="1" applyFill="1" applyBorder="1"/>
    <xf numFmtId="2" fontId="0" fillId="0" borderId="0" xfId="0" applyNumberFormat="1"/>
    <xf numFmtId="49" fontId="13" fillId="10" borderId="12" xfId="8" applyNumberFormat="1" applyFont="1" applyFill="1" applyBorder="1" applyAlignment="1">
      <alignment horizontal="left" vertical="top" wrapText="1"/>
    </xf>
    <xf numFmtId="49" fontId="13" fillId="10" borderId="44" xfId="8" applyNumberFormat="1" applyFont="1" applyFill="1" applyBorder="1" applyAlignment="1">
      <alignment horizontal="left" vertical="top" wrapText="1"/>
    </xf>
    <xf numFmtId="49" fontId="13" fillId="10" borderId="45" xfId="8" applyNumberFormat="1" applyFont="1" applyFill="1" applyBorder="1" applyAlignment="1">
      <alignment horizontal="left" vertical="top" wrapText="1"/>
    </xf>
    <xf numFmtId="49" fontId="13" fillId="0" borderId="12" xfId="8" applyNumberFormat="1" applyFont="1" applyBorder="1" applyAlignment="1">
      <alignment horizontal="left" vertical="top" wrapText="1"/>
    </xf>
    <xf numFmtId="49" fontId="13" fillId="0" borderId="44" xfId="8" applyNumberFormat="1" applyFont="1" applyBorder="1" applyAlignment="1">
      <alignment horizontal="left" vertical="top" wrapText="1"/>
    </xf>
    <xf numFmtId="49" fontId="13" fillId="0" borderId="45" xfId="8" applyNumberFormat="1" applyFont="1" applyBorder="1" applyAlignment="1">
      <alignment horizontal="left" vertical="top" wrapText="1"/>
    </xf>
    <xf numFmtId="0" fontId="17" fillId="0" borderId="12" xfId="8" applyFont="1" applyBorder="1" applyAlignment="1" applyProtection="1">
      <alignment horizontal="left" vertical="top" wrapText="1" readingOrder="1"/>
      <protection locked="0"/>
    </xf>
    <xf numFmtId="0" fontId="17" fillId="0" borderId="44" xfId="8" applyFont="1" applyBorder="1" applyAlignment="1" applyProtection="1">
      <alignment horizontal="left" vertical="top" wrapText="1" readingOrder="1"/>
      <protection locked="0"/>
    </xf>
    <xf numFmtId="0" fontId="17" fillId="0" borderId="45" xfId="8" applyFont="1" applyBorder="1" applyAlignment="1" applyProtection="1">
      <alignment horizontal="left" vertical="top" wrapText="1" readingOrder="1"/>
      <protection locked="0"/>
    </xf>
    <xf numFmtId="0" fontId="13" fillId="10" borderId="30" xfId="8" applyFont="1" applyFill="1" applyBorder="1" applyAlignment="1">
      <alignment horizontal="left" vertical="top" wrapText="1"/>
    </xf>
    <xf numFmtId="0" fontId="13" fillId="10" borderId="31" xfId="8" applyFont="1" applyFill="1" applyBorder="1" applyAlignment="1">
      <alignment horizontal="left" vertical="top" wrapText="1"/>
    </xf>
    <xf numFmtId="0" fontId="13" fillId="10" borderId="27" xfId="8" applyFont="1" applyFill="1" applyBorder="1" applyAlignment="1">
      <alignment horizontal="left" vertical="top" wrapText="1"/>
    </xf>
    <xf numFmtId="0" fontId="13" fillId="10" borderId="32" xfId="8" applyFont="1" applyFill="1" applyBorder="1" applyAlignment="1">
      <alignment horizontal="left" vertical="top" wrapText="1"/>
    </xf>
    <xf numFmtId="0" fontId="13" fillId="10" borderId="33" xfId="8" applyFont="1" applyFill="1" applyBorder="1" applyAlignment="1">
      <alignment horizontal="left" vertical="top" wrapText="1"/>
    </xf>
    <xf numFmtId="0" fontId="13" fillId="10" borderId="34" xfId="8" applyFont="1" applyFill="1" applyBorder="1" applyAlignment="1">
      <alignment horizontal="left" vertical="top" wrapText="1"/>
    </xf>
    <xf numFmtId="0" fontId="17" fillId="10" borderId="12" xfId="8" applyFont="1" applyFill="1" applyBorder="1" applyAlignment="1" applyProtection="1">
      <alignment horizontal="left" vertical="top" wrapText="1" readingOrder="1"/>
      <protection locked="0"/>
    </xf>
    <xf numFmtId="0" fontId="17" fillId="10" borderId="44" xfId="8" applyFont="1" applyFill="1" applyBorder="1" applyAlignment="1" applyProtection="1">
      <alignment horizontal="left" vertical="top" wrapText="1" readingOrder="1"/>
      <protection locked="0"/>
    </xf>
    <xf numFmtId="0" fontId="17" fillId="10" borderId="45" xfId="8" applyFont="1" applyFill="1" applyBorder="1" applyAlignment="1" applyProtection="1">
      <alignment horizontal="left" vertical="top" wrapText="1" readingOrder="1"/>
      <protection locked="0"/>
    </xf>
    <xf numFmtId="0" fontId="16" fillId="10" borderId="30" xfId="9" applyFill="1" applyBorder="1" applyAlignment="1">
      <alignment horizontal="left"/>
    </xf>
    <xf numFmtId="0" fontId="16" fillId="10" borderId="31" xfId="9" applyFill="1" applyBorder="1" applyAlignment="1">
      <alignment horizontal="left"/>
    </xf>
    <xf numFmtId="0" fontId="16" fillId="10" borderId="27" xfId="9" applyFill="1" applyBorder="1" applyAlignment="1">
      <alignment horizontal="left"/>
    </xf>
    <xf numFmtId="0" fontId="35" fillId="10" borderId="30" xfId="8" applyFont="1" applyFill="1" applyBorder="1" applyAlignment="1">
      <alignment horizontal="center" vertical="top" wrapText="1"/>
    </xf>
    <xf numFmtId="0" fontId="35" fillId="10" borderId="31" xfId="8" applyFont="1" applyFill="1" applyBorder="1" applyAlignment="1">
      <alignment horizontal="center" vertical="top" wrapText="1"/>
    </xf>
    <xf numFmtId="0" fontId="35" fillId="10" borderId="27" xfId="8" applyFont="1" applyFill="1" applyBorder="1" applyAlignment="1">
      <alignment horizontal="center" vertical="top" wrapText="1"/>
    </xf>
    <xf numFmtId="0" fontId="35" fillId="10" borderId="32" xfId="8" applyFont="1" applyFill="1" applyBorder="1" applyAlignment="1">
      <alignment horizontal="center" vertical="top" wrapText="1"/>
    </xf>
    <xf numFmtId="0" fontId="35" fillId="10" borderId="33" xfId="8" applyFont="1" applyFill="1" applyBorder="1" applyAlignment="1">
      <alignment horizontal="center" vertical="top" wrapText="1"/>
    </xf>
    <xf numFmtId="0" fontId="35" fillId="10" borderId="34" xfId="8" applyFont="1" applyFill="1" applyBorder="1" applyAlignment="1">
      <alignment horizontal="center" vertical="top" wrapText="1"/>
    </xf>
    <xf numFmtId="0" fontId="1" fillId="3" borderId="80" xfId="0" applyFont="1" applyFill="1" applyBorder="1" applyAlignment="1">
      <alignment horizontal="center" vertical="center"/>
    </xf>
    <xf numFmtId="0" fontId="1" fillId="3" borderId="19" xfId="0" applyFont="1" applyFill="1" applyBorder="1" applyAlignment="1">
      <alignment horizontal="center" vertical="center"/>
    </xf>
    <xf numFmtId="0" fontId="6" fillId="4" borderId="52" xfId="0" applyFont="1" applyFill="1" applyBorder="1" applyAlignment="1">
      <alignment horizontal="center" vertical="center"/>
    </xf>
    <xf numFmtId="0" fontId="6" fillId="4" borderId="78" xfId="0" applyFont="1" applyFill="1" applyBorder="1" applyAlignment="1">
      <alignment horizontal="center" vertical="center"/>
    </xf>
    <xf numFmtId="0" fontId="6" fillId="4" borderId="79" xfId="0" applyFont="1" applyFill="1" applyBorder="1" applyAlignment="1">
      <alignment horizontal="center" vertical="center"/>
    </xf>
    <xf numFmtId="0" fontId="6" fillId="5" borderId="52" xfId="0" applyFont="1" applyFill="1" applyBorder="1" applyAlignment="1">
      <alignment horizontal="center" vertical="center"/>
    </xf>
    <xf numFmtId="0" fontId="6" fillId="5" borderId="78" xfId="0" applyFont="1" applyFill="1" applyBorder="1" applyAlignment="1">
      <alignment horizontal="center" vertical="center"/>
    </xf>
    <xf numFmtId="0" fontId="6" fillId="5" borderId="79" xfId="0" applyFont="1" applyFill="1" applyBorder="1" applyAlignment="1">
      <alignment horizontal="center" vertical="center"/>
    </xf>
    <xf numFmtId="0" fontId="6" fillId="6" borderId="52" xfId="0" applyFont="1" applyFill="1" applyBorder="1" applyAlignment="1">
      <alignment horizontal="center" vertical="center"/>
    </xf>
    <xf numFmtId="0" fontId="6" fillId="6" borderId="78" xfId="0" applyFont="1" applyFill="1" applyBorder="1" applyAlignment="1">
      <alignment horizontal="center" vertical="center"/>
    </xf>
    <xf numFmtId="0" fontId="6" fillId="6" borderId="79" xfId="0" applyFont="1" applyFill="1" applyBorder="1" applyAlignment="1">
      <alignment horizontal="center" vertical="center"/>
    </xf>
    <xf numFmtId="0" fontId="37" fillId="0" borderId="81" xfId="0" applyFont="1" applyFill="1" applyBorder="1" applyAlignment="1">
      <alignment horizontal="left" vertical="center" wrapText="1"/>
    </xf>
    <xf numFmtId="0" fontId="37" fillId="0" borderId="82" xfId="0" applyFont="1" applyFill="1" applyBorder="1" applyAlignment="1">
      <alignment horizontal="left" vertical="center" wrapText="1"/>
    </xf>
    <xf numFmtId="0" fontId="37" fillId="0" borderId="83" xfId="0" applyFont="1" applyFill="1" applyBorder="1" applyAlignment="1">
      <alignment horizontal="left" vertical="center" wrapText="1"/>
    </xf>
  </cellXfs>
  <cellStyles count="61">
    <cellStyle name="20% - Énfasis1" xfId="33" builtinId="30" customBuiltin="1"/>
    <cellStyle name="20% - Énfasis2" xfId="37" builtinId="34" customBuiltin="1"/>
    <cellStyle name="20% - Énfasis3" xfId="41" builtinId="38" customBuiltin="1"/>
    <cellStyle name="20% - Énfasis4" xfId="45" builtinId="42" customBuiltin="1"/>
    <cellStyle name="20% - Énfasis5" xfId="49" builtinId="46" customBuiltin="1"/>
    <cellStyle name="20% - Énfasis6" xfId="53" builtinId="50" customBuiltin="1"/>
    <cellStyle name="40% - Énfasis1" xfId="34" builtinId="31" customBuiltin="1"/>
    <cellStyle name="40% - Énfasis2" xfId="38" builtinId="35" customBuiltin="1"/>
    <cellStyle name="40% - Énfasis3" xfId="42" builtinId="39" customBuiltin="1"/>
    <cellStyle name="40% - Énfasis4" xfId="46" builtinId="43" customBuiltin="1"/>
    <cellStyle name="40% - Énfasis5" xfId="50" builtinId="47" customBuiltin="1"/>
    <cellStyle name="40% - Énfasis6" xfId="54" builtinId="51" customBuiltin="1"/>
    <cellStyle name="60% - Énfasis1" xfId="35" builtinId="32" customBuiltin="1"/>
    <cellStyle name="60% - Énfasis2" xfId="39" builtinId="36" customBuiltin="1"/>
    <cellStyle name="60% - Énfasis3" xfId="43" builtinId="40" customBuiltin="1"/>
    <cellStyle name="60% - Énfasis4" xfId="47" builtinId="44" customBuiltin="1"/>
    <cellStyle name="60% - Énfasis5" xfId="51" builtinId="48" customBuiltin="1"/>
    <cellStyle name="60% - Énfasis6" xfId="55" builtinId="52" customBuiltin="1"/>
    <cellStyle name="Buena" xfId="20" builtinId="26" customBuiltin="1"/>
    <cellStyle name="Cálculo" xfId="25" builtinId="22" customBuiltin="1"/>
    <cellStyle name="Celda de comprobación" xfId="27" builtinId="23" customBuiltin="1"/>
    <cellStyle name="Celda vinculada" xfId="26" builtinId="24" customBuiltin="1"/>
    <cellStyle name="Encabezado 1" xfId="16" builtinId="16" customBuiltin="1"/>
    <cellStyle name="Encabezado 4" xfId="19" builtinId="19" customBuiltin="1"/>
    <cellStyle name="Énfasis1" xfId="32" builtinId="29" customBuiltin="1"/>
    <cellStyle name="Énfasis2" xfId="36" builtinId="33" customBuiltin="1"/>
    <cellStyle name="Énfasis3" xfId="40" builtinId="37" customBuiltin="1"/>
    <cellStyle name="Énfasis4" xfId="44" builtinId="41" customBuiltin="1"/>
    <cellStyle name="Énfasis5" xfId="48" builtinId="45" customBuiltin="1"/>
    <cellStyle name="Énfasis6" xfId="52" builtinId="49" customBuiltin="1"/>
    <cellStyle name="Entrada" xfId="23" builtinId="20" customBuiltin="1"/>
    <cellStyle name="Hipervínculo" xfId="9" builtinId="8"/>
    <cellStyle name="Incorrecto" xfId="21" builtinId="27" customBuiltin="1"/>
    <cellStyle name="Millares [0]" xfId="7" builtinId="6"/>
    <cellStyle name="Millares [0] 2" xfId="3"/>
    <cellStyle name="Millares [0] 2 2" xfId="58"/>
    <cellStyle name="Millares [0] 3" xfId="5"/>
    <cellStyle name="Millares [0] 3 2" xfId="56"/>
    <cellStyle name="Millares [0] 4" xfId="2"/>
    <cellStyle name="Millares [0] 4 2" xfId="59"/>
    <cellStyle name="Millares [0] 5" xfId="60"/>
    <cellStyle name="Millares 2" xfId="4"/>
    <cellStyle name="Millares 2 2" xfId="57"/>
    <cellStyle name="Neutral" xfId="22" builtinId="28" customBuiltin="1"/>
    <cellStyle name="Normal" xfId="0" builtinId="0"/>
    <cellStyle name="Normal 2" xfId="1"/>
    <cellStyle name="Normal 2 2" xfId="10"/>
    <cellStyle name="Normal 3" xfId="6"/>
    <cellStyle name="Normal 3 2" xfId="8"/>
    <cellStyle name="Normal 4" xfId="11"/>
    <cellStyle name="Normal 5" xfId="12"/>
    <cellStyle name="Normal 5 2" xfId="13"/>
    <cellStyle name="Notas" xfId="29" builtinId="10" customBuiltin="1"/>
    <cellStyle name="Porcentaje" xfId="14" builtinId="5"/>
    <cellStyle name="Salida" xfId="24" builtinId="21" customBuiltin="1"/>
    <cellStyle name="Texto de advertencia" xfId="28" builtinId="11" customBuiltin="1"/>
    <cellStyle name="Texto explicativo" xfId="30" builtinId="53" customBuiltin="1"/>
    <cellStyle name="Título" xfId="15" builtinId="15" customBuiltin="1"/>
    <cellStyle name="Título 2" xfId="17" builtinId="17" customBuiltin="1"/>
    <cellStyle name="Título 3" xfId="18" builtinId="18" customBuiltin="1"/>
    <cellStyle name="Total" xfId="31"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tabSelected="1" zoomScale="120" zoomScaleNormal="120" workbookViewId="0"/>
  </sheetViews>
  <sheetFormatPr baseColWidth="10" defaultColWidth="11.42578125" defaultRowHeight="15" x14ac:dyDescent="0.25"/>
  <cols>
    <col min="1" max="1" width="5" style="111" customWidth="1"/>
    <col min="2" max="2" width="35.7109375" style="111" customWidth="1"/>
    <col min="3" max="3" width="11.7109375" style="111" customWidth="1"/>
    <col min="4" max="11" width="11.42578125" style="111"/>
    <col min="12" max="12" width="10.28515625" style="111" customWidth="1"/>
    <col min="13" max="16384" width="11.42578125" style="111"/>
  </cols>
  <sheetData>
    <row r="1" spans="1:12" ht="18.75" customHeight="1" x14ac:dyDescent="0.3">
      <c r="A1" s="10"/>
      <c r="C1" s="112"/>
      <c r="D1" s="113"/>
      <c r="F1" s="114" t="s">
        <v>0</v>
      </c>
      <c r="G1" s="113"/>
      <c r="H1" s="113"/>
      <c r="I1" s="113"/>
      <c r="J1" s="113"/>
      <c r="K1" s="113"/>
      <c r="L1" s="113"/>
    </row>
    <row r="2" spans="1:12" ht="18.75" customHeight="1" x14ac:dyDescent="0.25">
      <c r="C2" s="115"/>
      <c r="D2" s="113"/>
      <c r="F2" s="114" t="s">
        <v>1</v>
      </c>
      <c r="G2" s="113"/>
      <c r="H2" s="113"/>
      <c r="I2" s="113"/>
      <c r="J2" s="113"/>
      <c r="K2" s="113"/>
      <c r="L2" s="113"/>
    </row>
    <row r="3" spans="1:12" ht="18.75" x14ac:dyDescent="0.3">
      <c r="C3" s="116"/>
      <c r="D3" s="113"/>
      <c r="F3" s="117" t="s">
        <v>2</v>
      </c>
      <c r="G3" s="113"/>
      <c r="H3" s="113"/>
      <c r="I3" s="113"/>
      <c r="J3" s="113"/>
      <c r="K3" s="113"/>
      <c r="L3" s="113"/>
    </row>
    <row r="4" spans="1:12" ht="15" customHeight="1" x14ac:dyDescent="0.25">
      <c r="C4" s="113"/>
      <c r="D4" s="113"/>
      <c r="F4" s="118" t="s">
        <v>3</v>
      </c>
      <c r="G4" s="113"/>
      <c r="H4" s="113"/>
      <c r="I4" s="113"/>
      <c r="J4" s="113"/>
      <c r="K4" s="113"/>
      <c r="L4" s="113"/>
    </row>
    <row r="5" spans="1:12" ht="15" customHeight="1" x14ac:dyDescent="0.25">
      <c r="B5" s="119"/>
      <c r="C5" s="120"/>
      <c r="D5" s="120"/>
      <c r="E5" s="119"/>
      <c r="F5" s="121" t="s">
        <v>4</v>
      </c>
      <c r="G5" s="120"/>
      <c r="H5" s="120"/>
      <c r="I5" s="120"/>
      <c r="J5" s="120"/>
      <c r="K5" s="120"/>
      <c r="L5" s="120"/>
    </row>
    <row r="6" spans="1:12" ht="15" customHeight="1" x14ac:dyDescent="0.25">
      <c r="C6" s="113"/>
      <c r="D6" s="113"/>
      <c r="F6" s="118"/>
      <c r="G6" s="113"/>
      <c r="H6" s="113"/>
      <c r="I6" s="113"/>
      <c r="J6" s="113"/>
      <c r="K6" s="113"/>
      <c r="L6" s="113"/>
    </row>
    <row r="7" spans="1:12" ht="15" customHeight="1" x14ac:dyDescent="0.25">
      <c r="B7" s="122" t="s">
        <v>5</v>
      </c>
      <c r="C7" s="113"/>
      <c r="D7" s="113"/>
      <c r="F7" s="118"/>
      <c r="G7" s="113"/>
      <c r="H7" s="113"/>
      <c r="I7" s="113"/>
      <c r="J7" s="113"/>
      <c r="K7" s="113"/>
      <c r="L7" s="113"/>
    </row>
    <row r="8" spans="1:12" ht="15" customHeight="1" x14ac:dyDescent="0.25">
      <c r="B8" s="240" t="s">
        <v>6</v>
      </c>
      <c r="C8" s="241"/>
      <c r="D8" s="241"/>
      <c r="E8" s="241"/>
      <c r="F8" s="241"/>
      <c r="G8" s="241"/>
      <c r="H8" s="241"/>
      <c r="I8" s="241"/>
      <c r="J8" s="241"/>
      <c r="K8" s="241"/>
      <c r="L8" s="242"/>
    </row>
    <row r="9" spans="1:12" ht="15" customHeight="1" x14ac:dyDescent="0.25">
      <c r="B9" s="243"/>
      <c r="C9" s="244"/>
      <c r="D9" s="244"/>
      <c r="E9" s="244"/>
      <c r="F9" s="244"/>
      <c r="G9" s="244"/>
      <c r="H9" s="244"/>
      <c r="I9" s="244"/>
      <c r="J9" s="244"/>
      <c r="K9" s="244"/>
      <c r="L9" s="245"/>
    </row>
    <row r="10" spans="1:12" ht="15" customHeight="1" x14ac:dyDescent="0.25">
      <c r="B10" s="123"/>
      <c r="C10" s="123"/>
      <c r="D10" s="123"/>
      <c r="E10" s="123"/>
      <c r="F10" s="123"/>
      <c r="G10" s="123"/>
      <c r="H10" s="123"/>
      <c r="I10" s="123"/>
      <c r="J10" s="123"/>
      <c r="K10" s="123"/>
      <c r="L10" s="123"/>
    </row>
    <row r="11" spans="1:12" ht="15" customHeight="1" x14ac:dyDescent="0.25">
      <c r="B11" s="122" t="s">
        <v>7</v>
      </c>
      <c r="C11" s="123"/>
      <c r="D11" s="123"/>
      <c r="E11" s="123"/>
      <c r="F11" s="123"/>
      <c r="G11" s="123"/>
      <c r="H11" s="123"/>
      <c r="I11" s="123"/>
      <c r="J11" s="123"/>
      <c r="K11" s="123"/>
      <c r="L11" s="123"/>
    </row>
    <row r="12" spans="1:12" ht="15" customHeight="1" x14ac:dyDescent="0.25">
      <c r="B12" s="234" t="s">
        <v>8</v>
      </c>
      <c r="C12" s="235"/>
      <c r="D12" s="235"/>
      <c r="E12" s="235"/>
      <c r="F12" s="235"/>
      <c r="G12" s="235"/>
      <c r="H12" s="235"/>
      <c r="I12" s="235"/>
      <c r="J12" s="235"/>
      <c r="K12" s="235"/>
      <c r="L12" s="236"/>
    </row>
    <row r="13" spans="1:12" ht="15" customHeight="1" x14ac:dyDescent="0.25">
      <c r="B13" s="124"/>
      <c r="C13" s="124"/>
      <c r="D13" s="124"/>
      <c r="E13" s="124"/>
      <c r="F13" s="124"/>
      <c r="G13" s="124"/>
      <c r="H13" s="124"/>
      <c r="I13" s="124"/>
      <c r="J13" s="124"/>
      <c r="K13" s="124"/>
      <c r="L13" s="124"/>
    </row>
    <row r="14" spans="1:12" ht="15" customHeight="1" x14ac:dyDescent="0.25">
      <c r="B14" s="122" t="s">
        <v>9</v>
      </c>
      <c r="C14" s="123"/>
      <c r="D14" s="123"/>
      <c r="E14" s="123"/>
      <c r="F14" s="123"/>
      <c r="G14" s="123"/>
      <c r="H14" s="123"/>
      <c r="I14" s="123"/>
      <c r="J14" s="123"/>
      <c r="K14" s="123"/>
      <c r="L14" s="123"/>
    </row>
    <row r="15" spans="1:12" ht="15" customHeight="1" x14ac:dyDescent="0.25">
      <c r="B15" s="231" t="s">
        <v>10</v>
      </c>
      <c r="C15" s="232"/>
      <c r="D15" s="232"/>
      <c r="E15" s="232"/>
      <c r="F15" s="232"/>
      <c r="G15" s="232"/>
      <c r="H15" s="232"/>
      <c r="I15" s="232"/>
      <c r="J15" s="232"/>
      <c r="K15" s="232"/>
      <c r="L15" s="233"/>
    </row>
    <row r="16" spans="1:12" ht="15" customHeight="1" x14ac:dyDescent="0.25">
      <c r="B16" s="124"/>
      <c r="C16" s="124"/>
      <c r="D16" s="124"/>
      <c r="E16" s="124"/>
      <c r="F16" s="124"/>
      <c r="G16" s="124"/>
      <c r="H16" s="124"/>
      <c r="I16" s="124"/>
      <c r="J16" s="124"/>
      <c r="K16" s="124"/>
      <c r="L16" s="124"/>
    </row>
    <row r="17" spans="2:12" ht="15.75" x14ac:dyDescent="0.25">
      <c r="B17" s="122" t="s">
        <v>11</v>
      </c>
    </row>
    <row r="18" spans="2:12" ht="156.75" customHeight="1" x14ac:dyDescent="0.25">
      <c r="B18" s="246" t="s">
        <v>12</v>
      </c>
      <c r="C18" s="247"/>
      <c r="D18" s="247"/>
      <c r="E18" s="247"/>
      <c r="F18" s="247"/>
      <c r="G18" s="247"/>
      <c r="H18" s="247"/>
      <c r="I18" s="247"/>
      <c r="J18" s="247"/>
      <c r="K18" s="247"/>
      <c r="L18" s="248"/>
    </row>
    <row r="19" spans="2:12" ht="15.75" x14ac:dyDescent="0.25">
      <c r="B19" s="125"/>
      <c r="C19" s="125"/>
      <c r="D19" s="125"/>
      <c r="E19" s="125"/>
      <c r="F19" s="125"/>
      <c r="G19" s="125"/>
      <c r="H19" s="125"/>
      <c r="I19" s="125"/>
      <c r="J19" s="125"/>
      <c r="K19" s="125"/>
      <c r="L19" s="125"/>
    </row>
    <row r="20" spans="2:12" ht="15.75" x14ac:dyDescent="0.25">
      <c r="B20" s="122" t="s">
        <v>13</v>
      </c>
      <c r="C20" s="123"/>
      <c r="D20" s="123"/>
      <c r="E20" s="123"/>
      <c r="F20" s="123"/>
      <c r="G20" s="123"/>
      <c r="H20" s="123"/>
      <c r="I20" s="123"/>
      <c r="J20" s="123"/>
      <c r="K20" s="123"/>
      <c r="L20" s="123"/>
    </row>
    <row r="21" spans="2:12" ht="15.75" x14ac:dyDescent="0.25">
      <c r="B21" s="231" t="s">
        <v>14</v>
      </c>
      <c r="C21" s="232"/>
      <c r="D21" s="232"/>
      <c r="E21" s="232"/>
      <c r="F21" s="232"/>
      <c r="G21" s="232"/>
      <c r="H21" s="232"/>
      <c r="I21" s="232"/>
      <c r="J21" s="232"/>
      <c r="K21" s="232"/>
      <c r="L21" s="233"/>
    </row>
    <row r="22" spans="2:12" ht="15.75" x14ac:dyDescent="0.25">
      <c r="B22" s="124"/>
      <c r="C22" s="124"/>
      <c r="D22" s="124"/>
      <c r="E22" s="124"/>
      <c r="F22" s="124"/>
      <c r="G22" s="124"/>
      <c r="H22" s="124"/>
      <c r="I22" s="124"/>
      <c r="J22" s="124"/>
      <c r="K22" s="124"/>
      <c r="L22" s="124"/>
    </row>
    <row r="23" spans="2:12" ht="15.75" x14ac:dyDescent="0.25">
      <c r="B23" s="122" t="s">
        <v>15</v>
      </c>
      <c r="C23" s="123"/>
      <c r="D23" s="123"/>
      <c r="E23" s="123"/>
      <c r="F23" s="123"/>
      <c r="G23" s="123"/>
      <c r="H23" s="123"/>
      <c r="I23" s="123"/>
      <c r="J23" s="123"/>
      <c r="K23" s="123"/>
      <c r="L23" s="123"/>
    </row>
    <row r="24" spans="2:12" ht="55.5" customHeight="1" x14ac:dyDescent="0.25">
      <c r="B24" s="231" t="s">
        <v>16</v>
      </c>
      <c r="C24" s="232"/>
      <c r="D24" s="232"/>
      <c r="E24" s="232"/>
      <c r="F24" s="232"/>
      <c r="G24" s="232"/>
      <c r="H24" s="232"/>
      <c r="I24" s="232"/>
      <c r="J24" s="232"/>
      <c r="K24" s="232"/>
      <c r="L24" s="233"/>
    </row>
    <row r="25" spans="2:12" ht="15.75" x14ac:dyDescent="0.25">
      <c r="B25" s="124"/>
      <c r="C25" s="124"/>
      <c r="D25" s="124"/>
      <c r="E25" s="124"/>
      <c r="F25" s="124"/>
      <c r="G25" s="124"/>
      <c r="H25" s="124"/>
      <c r="I25" s="124"/>
      <c r="J25" s="124"/>
      <c r="K25" s="124"/>
      <c r="L25" s="124"/>
    </row>
    <row r="26" spans="2:12" ht="15.75" x14ac:dyDescent="0.25">
      <c r="B26" s="122" t="s">
        <v>17</v>
      </c>
      <c r="C26" s="123"/>
      <c r="D26" s="123"/>
      <c r="E26" s="123"/>
      <c r="F26" s="123"/>
      <c r="G26" s="123"/>
      <c r="H26" s="123"/>
      <c r="I26" s="123"/>
      <c r="J26" s="123"/>
      <c r="K26" s="123"/>
      <c r="L26" s="123"/>
    </row>
    <row r="27" spans="2:12" ht="90.75" customHeight="1" x14ac:dyDescent="0.25">
      <c r="B27" s="234" t="s">
        <v>18</v>
      </c>
      <c r="C27" s="235"/>
      <c r="D27" s="235"/>
      <c r="E27" s="235"/>
      <c r="F27" s="235"/>
      <c r="G27" s="235"/>
      <c r="H27" s="235"/>
      <c r="I27" s="235"/>
      <c r="J27" s="235"/>
      <c r="K27" s="235"/>
      <c r="L27" s="236"/>
    </row>
    <row r="28" spans="2:12" ht="15.75" x14ac:dyDescent="0.25">
      <c r="B28" s="124"/>
      <c r="C28" s="124"/>
      <c r="D28" s="124"/>
      <c r="E28" s="124"/>
      <c r="F28" s="124"/>
      <c r="G28" s="124"/>
      <c r="H28" s="124"/>
      <c r="I28" s="124"/>
      <c r="J28" s="124"/>
      <c r="K28" s="124"/>
      <c r="L28" s="124"/>
    </row>
    <row r="29" spans="2:12" ht="15.75" x14ac:dyDescent="0.25">
      <c r="B29" s="122" t="s">
        <v>19</v>
      </c>
      <c r="C29" s="123"/>
      <c r="D29" s="123"/>
      <c r="E29" s="123"/>
      <c r="F29" s="123"/>
      <c r="G29" s="123"/>
      <c r="H29" s="123"/>
      <c r="I29" s="123"/>
      <c r="J29" s="123"/>
      <c r="K29" s="123"/>
      <c r="L29" s="123"/>
    </row>
    <row r="30" spans="2:12" ht="26.25" customHeight="1" x14ac:dyDescent="0.25">
      <c r="B30" s="231" t="s">
        <v>20</v>
      </c>
      <c r="C30" s="232"/>
      <c r="D30" s="232"/>
      <c r="E30" s="232"/>
      <c r="F30" s="232"/>
      <c r="G30" s="232"/>
      <c r="H30" s="232"/>
      <c r="I30" s="232"/>
      <c r="J30" s="232"/>
      <c r="K30" s="232"/>
      <c r="L30" s="233"/>
    </row>
    <row r="31" spans="2:12" ht="15.75" x14ac:dyDescent="0.25">
      <c r="B31" s="125"/>
      <c r="C31" s="125"/>
      <c r="D31" s="125"/>
      <c r="E31" s="125"/>
      <c r="F31" s="125"/>
      <c r="G31" s="125"/>
      <c r="H31" s="125"/>
      <c r="I31" s="125"/>
      <c r="J31" s="125"/>
      <c r="K31" s="125"/>
      <c r="L31" s="125"/>
    </row>
    <row r="32" spans="2:12" ht="15.75" x14ac:dyDescent="0.25">
      <c r="B32" s="126" t="s">
        <v>21</v>
      </c>
      <c r="C32" s="127"/>
    </row>
    <row r="33" spans="2:12" ht="113.25" customHeight="1" x14ac:dyDescent="0.25">
      <c r="B33" s="237" t="s">
        <v>22</v>
      </c>
      <c r="C33" s="238"/>
      <c r="D33" s="238"/>
      <c r="E33" s="238"/>
      <c r="F33" s="238"/>
      <c r="G33" s="238"/>
      <c r="H33" s="238"/>
      <c r="I33" s="238"/>
      <c r="J33" s="238"/>
      <c r="K33" s="238"/>
      <c r="L33" s="239"/>
    </row>
    <row r="34" spans="2:12" ht="15.75" x14ac:dyDescent="0.25">
      <c r="B34" s="125"/>
      <c r="C34" s="125"/>
      <c r="D34" s="125"/>
      <c r="E34" s="125"/>
      <c r="F34" s="125"/>
      <c r="G34" s="125"/>
      <c r="H34" s="125"/>
      <c r="I34" s="125"/>
      <c r="J34" s="125"/>
      <c r="K34" s="125"/>
      <c r="L34" s="125"/>
    </row>
    <row r="35" spans="2:12" ht="15.75" x14ac:dyDescent="0.25">
      <c r="B35" s="126" t="s">
        <v>23</v>
      </c>
    </row>
    <row r="36" spans="2:12" ht="94.5" customHeight="1" x14ac:dyDescent="0.25">
      <c r="B36" s="269" t="s">
        <v>24</v>
      </c>
      <c r="C36" s="270"/>
      <c r="D36" s="270"/>
      <c r="E36" s="270"/>
      <c r="F36" s="270"/>
      <c r="G36" s="270"/>
      <c r="H36" s="270"/>
      <c r="I36" s="270"/>
      <c r="J36" s="270"/>
      <c r="K36" s="270"/>
      <c r="L36" s="271"/>
    </row>
  </sheetData>
  <mergeCells count="10">
    <mergeCell ref="B8:L9"/>
    <mergeCell ref="B12:L12"/>
    <mergeCell ref="B15:L15"/>
    <mergeCell ref="B18:L18"/>
    <mergeCell ref="B21:L21"/>
    <mergeCell ref="B36:L36"/>
    <mergeCell ref="B24:L24"/>
    <mergeCell ref="B27:L27"/>
    <mergeCell ref="B30:L30"/>
    <mergeCell ref="B33:L3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26"/>
  <sheetViews>
    <sheetView zoomScale="90" zoomScaleNormal="90" workbookViewId="0"/>
  </sheetViews>
  <sheetFormatPr baseColWidth="10" defaultColWidth="11.42578125" defaultRowHeight="15" x14ac:dyDescent="0.25"/>
  <cols>
    <col min="1" max="1" width="18.28515625" customWidth="1"/>
  </cols>
  <sheetData>
    <row r="1" spans="1:13" ht="15.75" thickBot="1" x14ac:dyDescent="0.3">
      <c r="A1" t="s">
        <v>573</v>
      </c>
    </row>
    <row r="2" spans="1:13" ht="30.75" thickBot="1" x14ac:dyDescent="0.3">
      <c r="A2" s="73" t="s">
        <v>574</v>
      </c>
      <c r="B2" s="72" t="s">
        <v>80</v>
      </c>
      <c r="C2" s="73" t="s">
        <v>81</v>
      </c>
      <c r="D2" s="72" t="s">
        <v>82</v>
      </c>
      <c r="E2" s="73" t="s">
        <v>83</v>
      </c>
      <c r="F2" s="72" t="s">
        <v>84</v>
      </c>
      <c r="G2" s="73" t="s">
        <v>85</v>
      </c>
      <c r="H2" s="72" t="s">
        <v>86</v>
      </c>
      <c r="I2" s="73" t="s">
        <v>87</v>
      </c>
      <c r="J2" s="72" t="s">
        <v>88</v>
      </c>
      <c r="K2" s="73" t="s">
        <v>89</v>
      </c>
      <c r="L2" s="72" t="s">
        <v>90</v>
      </c>
      <c r="M2" s="73" t="s">
        <v>91</v>
      </c>
    </row>
    <row r="3" spans="1:13" ht="15.75" thickBot="1" x14ac:dyDescent="0.3">
      <c r="A3" s="193" t="s">
        <v>60</v>
      </c>
      <c r="B3" s="155">
        <v>1306859</v>
      </c>
      <c r="C3" s="158">
        <v>100</v>
      </c>
      <c r="D3" s="155">
        <v>1486810</v>
      </c>
      <c r="E3" s="158">
        <v>100</v>
      </c>
      <c r="F3" s="155">
        <v>1534813</v>
      </c>
      <c r="G3" s="158">
        <v>100</v>
      </c>
      <c r="H3" s="155">
        <v>1630812</v>
      </c>
      <c r="I3" s="158">
        <v>99.999999999999986</v>
      </c>
      <c r="J3" s="155">
        <v>1836137</v>
      </c>
      <c r="K3" s="158">
        <v>99.999999999999986</v>
      </c>
      <c r="L3" s="155">
        <v>1918583</v>
      </c>
      <c r="M3" s="158">
        <v>99.999999999999986</v>
      </c>
    </row>
    <row r="4" spans="1:13" x14ac:dyDescent="0.25">
      <c r="A4" s="162" t="s">
        <v>575</v>
      </c>
      <c r="B4" s="156">
        <v>344506</v>
      </c>
      <c r="C4" s="159">
        <v>26.361374869056263</v>
      </c>
      <c r="D4" s="156">
        <v>470842</v>
      </c>
      <c r="E4" s="159">
        <v>31.667933360684959</v>
      </c>
      <c r="F4" s="156">
        <v>488410</v>
      </c>
      <c r="G4" s="159">
        <v>31.822117743334204</v>
      </c>
      <c r="H4" s="156">
        <v>535808</v>
      </c>
      <c r="I4" s="159">
        <v>32.855289266941867</v>
      </c>
      <c r="J4" s="156">
        <v>683273</v>
      </c>
      <c r="K4" s="159">
        <v>37.212528259056924</v>
      </c>
      <c r="L4" s="156">
        <v>728586</v>
      </c>
      <c r="M4" s="159">
        <v>37.975213999081618</v>
      </c>
    </row>
    <row r="5" spans="1:13" x14ac:dyDescent="0.25">
      <c r="A5" s="142" t="s">
        <v>576</v>
      </c>
      <c r="B5" s="153">
        <v>228143</v>
      </c>
      <c r="C5" s="160">
        <v>17.457353853782237</v>
      </c>
      <c r="D5" s="153">
        <v>236253</v>
      </c>
      <c r="E5" s="160">
        <v>15.889925410778783</v>
      </c>
      <c r="F5" s="153">
        <v>242942</v>
      </c>
      <c r="G5" s="160">
        <v>15.828768716449495</v>
      </c>
      <c r="H5" s="153">
        <v>252926</v>
      </c>
      <c r="I5" s="160">
        <v>15.509206456660854</v>
      </c>
      <c r="J5" s="153">
        <v>257520</v>
      </c>
      <c r="K5" s="160">
        <v>14.025097255814789</v>
      </c>
      <c r="L5" s="153">
        <v>260785</v>
      </c>
      <c r="M5" s="160">
        <v>13.592583693277799</v>
      </c>
    </row>
    <row r="6" spans="1:13" x14ac:dyDescent="0.25">
      <c r="A6" s="142" t="s">
        <v>577</v>
      </c>
      <c r="B6" s="153">
        <v>153752</v>
      </c>
      <c r="C6" s="160">
        <v>11.765002957472841</v>
      </c>
      <c r="D6" s="153">
        <v>168326</v>
      </c>
      <c r="E6" s="160">
        <v>11.32128516757353</v>
      </c>
      <c r="F6" s="153">
        <v>172472</v>
      </c>
      <c r="G6" s="160">
        <v>11.237329889699918</v>
      </c>
      <c r="H6" s="153">
        <v>187466</v>
      </c>
      <c r="I6" s="160">
        <v>11.495255124441076</v>
      </c>
      <c r="J6" s="153">
        <v>203142</v>
      </c>
      <c r="K6" s="160">
        <v>11.063553536582511</v>
      </c>
      <c r="L6" s="153">
        <v>209946</v>
      </c>
      <c r="M6" s="160">
        <v>10.942763487427962</v>
      </c>
    </row>
    <row r="7" spans="1:13" x14ac:dyDescent="0.25">
      <c r="A7" s="142" t="s">
        <v>578</v>
      </c>
      <c r="B7" s="153">
        <v>179851</v>
      </c>
      <c r="C7" s="160">
        <v>13.762081448725533</v>
      </c>
      <c r="D7" s="153">
        <v>181175</v>
      </c>
      <c r="E7" s="160">
        <v>12.185484359131294</v>
      </c>
      <c r="F7" s="153">
        <v>183718</v>
      </c>
      <c r="G7" s="160">
        <v>11.970057590077749</v>
      </c>
      <c r="H7" s="153">
        <v>185355</v>
      </c>
      <c r="I7" s="160">
        <v>11.365810406104444</v>
      </c>
      <c r="J7" s="153">
        <v>188633</v>
      </c>
      <c r="K7" s="160">
        <v>10.273361955017519</v>
      </c>
      <c r="L7" s="153">
        <v>188131</v>
      </c>
      <c r="M7" s="160">
        <v>9.8057264137126197</v>
      </c>
    </row>
    <row r="8" spans="1:13" x14ac:dyDescent="0.25">
      <c r="A8" s="142" t="s">
        <v>579</v>
      </c>
      <c r="B8" s="153">
        <v>110594</v>
      </c>
      <c r="C8" s="160">
        <v>8.4625808905168807</v>
      </c>
      <c r="D8" s="153">
        <v>123539</v>
      </c>
      <c r="E8" s="160">
        <v>8.308997114627962</v>
      </c>
      <c r="F8" s="153">
        <v>131643</v>
      </c>
      <c r="G8" s="160">
        <v>8.5771361071348746</v>
      </c>
      <c r="H8" s="153">
        <v>143691</v>
      </c>
      <c r="I8" s="160">
        <v>8.8110094848455862</v>
      </c>
      <c r="J8" s="153">
        <v>163905</v>
      </c>
      <c r="K8" s="160">
        <v>8.9266214884837023</v>
      </c>
      <c r="L8" s="153">
        <v>180266</v>
      </c>
      <c r="M8" s="160">
        <v>9.3957884542915266</v>
      </c>
    </row>
    <row r="9" spans="1:13" x14ac:dyDescent="0.25">
      <c r="A9" s="142" t="s">
        <v>580</v>
      </c>
      <c r="B9" s="153">
        <v>74116</v>
      </c>
      <c r="C9" s="160">
        <v>5.6713080753164649</v>
      </c>
      <c r="D9" s="153">
        <v>76665</v>
      </c>
      <c r="E9" s="160">
        <v>5.1563414289653684</v>
      </c>
      <c r="F9" s="153">
        <v>78588</v>
      </c>
      <c r="G9" s="160">
        <v>5.1203631973406534</v>
      </c>
      <c r="H9" s="153">
        <v>80253</v>
      </c>
      <c r="I9" s="160">
        <v>4.9210454669207735</v>
      </c>
      <c r="J9" s="153">
        <v>80936</v>
      </c>
      <c r="K9" s="160">
        <v>4.4079499514469784</v>
      </c>
      <c r="L9" s="153">
        <v>83265</v>
      </c>
      <c r="M9" s="160">
        <v>4.3399217026315773</v>
      </c>
    </row>
    <row r="10" spans="1:13" x14ac:dyDescent="0.25">
      <c r="A10" s="142" t="s">
        <v>581</v>
      </c>
      <c r="B10" s="153">
        <v>37658</v>
      </c>
      <c r="C10" s="160">
        <v>2.8815656470973532</v>
      </c>
      <c r="D10" s="153">
        <v>40338</v>
      </c>
      <c r="E10" s="160">
        <v>2.7130568129081727</v>
      </c>
      <c r="F10" s="153">
        <v>41290</v>
      </c>
      <c r="G10" s="160">
        <v>2.6902300149920544</v>
      </c>
      <c r="H10" s="153">
        <v>44306</v>
      </c>
      <c r="I10" s="160">
        <v>2.7168061064058886</v>
      </c>
      <c r="J10" s="153">
        <v>47632</v>
      </c>
      <c r="K10" s="160">
        <v>2.5941419403889796</v>
      </c>
      <c r="L10" s="153">
        <v>50460</v>
      </c>
      <c r="M10" s="160">
        <v>2.6300660435331702</v>
      </c>
    </row>
    <row r="11" spans="1:13" x14ac:dyDescent="0.25">
      <c r="A11" s="142" t="s">
        <v>582</v>
      </c>
      <c r="B11" s="153">
        <v>17933</v>
      </c>
      <c r="C11" s="160">
        <v>1.3722214867862561</v>
      </c>
      <c r="D11" s="153">
        <v>19442</v>
      </c>
      <c r="E11" s="160">
        <v>1.3076317754117877</v>
      </c>
      <c r="F11" s="153">
        <v>19560</v>
      </c>
      <c r="G11" s="160">
        <v>1.2744223563391761</v>
      </c>
      <c r="H11" s="153">
        <v>19825</v>
      </c>
      <c r="I11" s="160">
        <v>1.2156520800680888</v>
      </c>
      <c r="J11" s="153">
        <v>21122</v>
      </c>
      <c r="K11" s="160">
        <v>1.1503498921921402</v>
      </c>
      <c r="L11" s="153">
        <v>22836</v>
      </c>
      <c r="M11" s="160">
        <v>1.1902534318296367</v>
      </c>
    </row>
    <row r="12" spans="1:13" x14ac:dyDescent="0.25">
      <c r="A12" s="142" t="s">
        <v>583</v>
      </c>
      <c r="B12" s="153">
        <v>15782</v>
      </c>
      <c r="C12" s="160">
        <v>1.207628366947008</v>
      </c>
      <c r="D12" s="153">
        <v>18104</v>
      </c>
      <c r="E12" s="160">
        <v>1.217640451705329</v>
      </c>
      <c r="F12" s="153">
        <v>19525</v>
      </c>
      <c r="G12" s="160">
        <v>1.2721419482373422</v>
      </c>
      <c r="H12" s="153">
        <v>19794</v>
      </c>
      <c r="I12" s="160">
        <v>1.2137511865254853</v>
      </c>
      <c r="J12" s="153">
        <v>19557</v>
      </c>
      <c r="K12" s="160">
        <v>1.0651166007765216</v>
      </c>
      <c r="L12" s="153">
        <v>21305</v>
      </c>
      <c r="M12" s="160">
        <v>1.1104549555583469</v>
      </c>
    </row>
    <row r="13" spans="1:13" x14ac:dyDescent="0.25">
      <c r="A13" s="142" t="s">
        <v>584</v>
      </c>
      <c r="B13" s="153">
        <v>17509</v>
      </c>
      <c r="C13" s="160">
        <v>1.3397772827826109</v>
      </c>
      <c r="D13" s="153">
        <v>18589</v>
      </c>
      <c r="E13" s="160">
        <v>1.2502606250966835</v>
      </c>
      <c r="F13" s="153">
        <v>19342</v>
      </c>
      <c r="G13" s="160">
        <v>1.2602186715906107</v>
      </c>
      <c r="H13" s="153">
        <v>20147</v>
      </c>
      <c r="I13" s="160">
        <v>1.235396845252549</v>
      </c>
      <c r="J13" s="153">
        <v>20834</v>
      </c>
      <c r="K13" s="160">
        <v>1.1346647880849849</v>
      </c>
      <c r="L13" s="153">
        <v>21272</v>
      </c>
      <c r="M13" s="160">
        <v>1.1087349361481886</v>
      </c>
    </row>
    <row r="14" spans="1:13" x14ac:dyDescent="0.25">
      <c r="A14" s="142" t="s">
        <v>585</v>
      </c>
      <c r="B14" s="153">
        <v>18490</v>
      </c>
      <c r="C14" s="160">
        <v>1.4148427642155732</v>
      </c>
      <c r="D14" s="153">
        <v>19033</v>
      </c>
      <c r="E14" s="160">
        <v>1.280123216819903</v>
      </c>
      <c r="F14" s="153">
        <v>19429</v>
      </c>
      <c r="G14" s="160">
        <v>1.2658871145865978</v>
      </c>
      <c r="H14" s="153">
        <v>19385</v>
      </c>
      <c r="I14" s="160">
        <v>1.1886716555924288</v>
      </c>
      <c r="J14" s="153">
        <v>19489</v>
      </c>
      <c r="K14" s="160">
        <v>1.0614131734178875</v>
      </c>
      <c r="L14" s="153">
        <v>19854</v>
      </c>
      <c r="M14" s="160">
        <v>1.0348262233116836</v>
      </c>
    </row>
    <row r="15" spans="1:13" x14ac:dyDescent="0.25">
      <c r="A15" s="142" t="s">
        <v>586</v>
      </c>
      <c r="B15" s="153">
        <v>13429</v>
      </c>
      <c r="C15" s="160">
        <v>1.0275783385965893</v>
      </c>
      <c r="D15" s="153">
        <v>14104</v>
      </c>
      <c r="E15" s="160">
        <v>0.94860809383848643</v>
      </c>
      <c r="F15" s="153">
        <v>14025</v>
      </c>
      <c r="G15" s="160">
        <v>0.91379210366344299</v>
      </c>
      <c r="H15" s="153">
        <v>14338</v>
      </c>
      <c r="I15" s="160">
        <v>0.87919392302730182</v>
      </c>
      <c r="J15" s="153">
        <v>14357</v>
      </c>
      <c r="K15" s="160">
        <v>0.78191333217510461</v>
      </c>
      <c r="L15" s="153">
        <v>15143</v>
      </c>
      <c r="M15" s="160">
        <v>0.78928042206149007</v>
      </c>
    </row>
    <row r="16" spans="1:13" x14ac:dyDescent="0.25">
      <c r="A16" s="142" t="s">
        <v>587</v>
      </c>
      <c r="B16" s="153">
        <v>14570</v>
      </c>
      <c r="C16" s="160">
        <v>1.1148869158799841</v>
      </c>
      <c r="D16" s="153">
        <v>15054</v>
      </c>
      <c r="E16" s="160">
        <v>1.0125032788318615</v>
      </c>
      <c r="F16" s="153">
        <v>14289</v>
      </c>
      <c r="G16" s="160">
        <v>0.93099289620299019</v>
      </c>
      <c r="H16" s="153">
        <v>14943</v>
      </c>
      <c r="I16" s="160">
        <v>0.91629200668133426</v>
      </c>
      <c r="J16" s="153">
        <v>15117</v>
      </c>
      <c r="K16" s="160">
        <v>0.82330457912454247</v>
      </c>
      <c r="L16" s="153">
        <v>14783</v>
      </c>
      <c r="M16" s="160">
        <v>0.77051657395067097</v>
      </c>
    </row>
    <row r="17" spans="1:13" x14ac:dyDescent="0.25">
      <c r="A17" s="142" t="s">
        <v>588</v>
      </c>
      <c r="B17" s="153">
        <v>6917</v>
      </c>
      <c r="C17" s="160">
        <v>0.52928433748399784</v>
      </c>
      <c r="D17" s="153">
        <v>7389</v>
      </c>
      <c r="E17" s="160">
        <v>0.4969700230695247</v>
      </c>
      <c r="F17" s="153">
        <v>7677</v>
      </c>
      <c r="G17" s="160">
        <v>0.50019122850796816</v>
      </c>
      <c r="H17" s="153">
        <v>7814</v>
      </c>
      <c r="I17" s="160">
        <v>0.47914781102910697</v>
      </c>
      <c r="J17" s="153">
        <v>7878</v>
      </c>
      <c r="K17" s="160">
        <v>0.42905295193114673</v>
      </c>
      <c r="L17" s="153">
        <v>8466</v>
      </c>
      <c r="M17" s="160">
        <v>0.44126316140610017</v>
      </c>
    </row>
    <row r="18" spans="1:13" x14ac:dyDescent="0.25">
      <c r="A18" s="142" t="s">
        <v>589</v>
      </c>
      <c r="B18" s="153">
        <v>6342</v>
      </c>
      <c r="C18" s="160">
        <v>0.48528571177150709</v>
      </c>
      <c r="D18" s="153">
        <v>6910</v>
      </c>
      <c r="E18" s="160">
        <v>0.4647533982149703</v>
      </c>
      <c r="F18" s="153">
        <v>6744</v>
      </c>
      <c r="G18" s="160">
        <v>0.4394020639647957</v>
      </c>
      <c r="H18" s="153">
        <v>6786</v>
      </c>
      <c r="I18" s="160">
        <v>0.41611172839051958</v>
      </c>
      <c r="J18" s="153">
        <v>6981</v>
      </c>
      <c r="K18" s="160">
        <v>0.38020038809740231</v>
      </c>
      <c r="L18" s="153">
        <v>7084</v>
      </c>
      <c r="M18" s="160">
        <v>0.3692308333806773</v>
      </c>
    </row>
    <row r="19" spans="1:13" x14ac:dyDescent="0.25">
      <c r="A19" s="142" t="s">
        <v>590</v>
      </c>
      <c r="B19" s="153">
        <v>6279</v>
      </c>
      <c r="C19" s="160">
        <v>0.48046499278039945</v>
      </c>
      <c r="D19" s="153">
        <v>6474</v>
      </c>
      <c r="E19" s="160">
        <v>0.43542887120748447</v>
      </c>
      <c r="F19" s="153">
        <v>6713</v>
      </c>
      <c r="G19" s="160">
        <v>0.43738227393174278</v>
      </c>
      <c r="H19" s="153">
        <v>6764</v>
      </c>
      <c r="I19" s="160">
        <v>0.41476270716673658</v>
      </c>
      <c r="J19" s="153">
        <v>6857</v>
      </c>
      <c r="K19" s="160">
        <v>0.37344707938459931</v>
      </c>
      <c r="L19" s="153">
        <v>7051</v>
      </c>
      <c r="M19" s="160">
        <v>0.36751081397051888</v>
      </c>
    </row>
    <row r="20" spans="1:13" x14ac:dyDescent="0.25">
      <c r="A20" s="142" t="s">
        <v>591</v>
      </c>
      <c r="B20" s="153">
        <v>5479</v>
      </c>
      <c r="C20" s="160">
        <v>0.41924951352823836</v>
      </c>
      <c r="D20" s="153">
        <v>5923</v>
      </c>
      <c r="E20" s="160">
        <v>0.39836966391132694</v>
      </c>
      <c r="F20" s="153">
        <v>6177</v>
      </c>
      <c r="G20" s="160">
        <v>0.40245945271508649</v>
      </c>
      <c r="H20" s="153">
        <v>6517</v>
      </c>
      <c r="I20" s="160">
        <v>0.39961687797244566</v>
      </c>
      <c r="J20" s="153">
        <v>6582</v>
      </c>
      <c r="K20" s="160">
        <v>0.35846998344894743</v>
      </c>
      <c r="L20" s="153">
        <v>6747</v>
      </c>
      <c r="M20" s="160">
        <v>0.35166578667693815</v>
      </c>
    </row>
    <row r="21" spans="1:13" x14ac:dyDescent="0.25">
      <c r="A21" s="142" t="s">
        <v>592</v>
      </c>
      <c r="B21" s="153">
        <v>5870</v>
      </c>
      <c r="C21" s="160">
        <v>0.44916857901273211</v>
      </c>
      <c r="D21" s="153">
        <v>6132</v>
      </c>
      <c r="E21" s="160">
        <v>0.41242660460986946</v>
      </c>
      <c r="F21" s="153">
        <v>6259</v>
      </c>
      <c r="G21" s="160">
        <v>0.40780212312509734</v>
      </c>
      <c r="H21" s="153">
        <v>6299</v>
      </c>
      <c r="I21" s="160">
        <v>0.38624930402768681</v>
      </c>
      <c r="J21" s="153">
        <v>6341</v>
      </c>
      <c r="K21" s="160">
        <v>0.34534460119261251</v>
      </c>
      <c r="L21" s="153">
        <v>6340</v>
      </c>
      <c r="M21" s="160">
        <v>0.33045221395165075</v>
      </c>
    </row>
    <row r="22" spans="1:13" x14ac:dyDescent="0.25">
      <c r="A22" s="142" t="s">
        <v>593</v>
      </c>
      <c r="B22" s="153">
        <v>4627</v>
      </c>
      <c r="C22" s="160">
        <v>0.35405502812468675</v>
      </c>
      <c r="D22" s="153">
        <v>4804</v>
      </c>
      <c r="E22" s="160">
        <v>0.32310786179807777</v>
      </c>
      <c r="F22" s="153">
        <v>4815</v>
      </c>
      <c r="G22" s="160">
        <v>0.31371900029514993</v>
      </c>
      <c r="H22" s="153">
        <v>4889</v>
      </c>
      <c r="I22" s="160">
        <v>0.2997893074125037</v>
      </c>
      <c r="J22" s="153">
        <v>4909</v>
      </c>
      <c r="K22" s="160">
        <v>0.26735477799314539</v>
      </c>
      <c r="L22" s="153">
        <v>4927</v>
      </c>
      <c r="M22" s="160">
        <v>0.25680411011668508</v>
      </c>
    </row>
    <row r="23" spans="1:13" x14ac:dyDescent="0.25">
      <c r="A23" s="142" t="s">
        <v>594</v>
      </c>
      <c r="B23" s="153">
        <v>40786</v>
      </c>
      <c r="C23" s="160">
        <v>3.1209181709733032</v>
      </c>
      <c r="D23" s="153">
        <v>43032</v>
      </c>
      <c r="E23" s="160">
        <v>2.8942501059314911</v>
      </c>
      <c r="F23" s="153">
        <v>43460</v>
      </c>
      <c r="G23" s="160">
        <v>2.8316153173057566</v>
      </c>
      <c r="H23" s="153">
        <v>44363</v>
      </c>
      <c r="I23" s="160">
        <v>2.7203012977584171</v>
      </c>
      <c r="J23" s="153">
        <v>45432</v>
      </c>
      <c r="K23" s="160">
        <v>2.4743251729037645</v>
      </c>
      <c r="L23" s="153">
        <v>46557</v>
      </c>
      <c r="M23" s="160">
        <v>2.4266346569317041</v>
      </c>
    </row>
    <row r="24" spans="1:13" ht="15.75" thickBot="1" x14ac:dyDescent="0.3">
      <c r="A24" s="143" t="s">
        <v>595</v>
      </c>
      <c r="B24" s="154">
        <v>4226</v>
      </c>
      <c r="C24" s="161">
        <v>0.32337076914954099</v>
      </c>
      <c r="D24" s="154">
        <v>4682</v>
      </c>
      <c r="E24" s="161">
        <v>0.31490237488313905</v>
      </c>
      <c r="F24" s="154">
        <v>7735</v>
      </c>
      <c r="G24" s="161">
        <v>0.50397019050529279</v>
      </c>
      <c r="H24" s="154">
        <v>9143</v>
      </c>
      <c r="I24" s="161">
        <v>0.56064095677490722</v>
      </c>
      <c r="J24" s="154">
        <v>15640</v>
      </c>
      <c r="K24" s="161">
        <v>0.85178829248580035</v>
      </c>
      <c r="L24" s="154">
        <v>14779</v>
      </c>
      <c r="M24" s="161">
        <v>0.77030808674943962</v>
      </c>
    </row>
    <row r="25" spans="1:13" x14ac:dyDescent="0.25">
      <c r="A25" s="128" t="s">
        <v>78</v>
      </c>
    </row>
    <row r="26" spans="1:13" x14ac:dyDescent="0.25">
      <c r="A26" s="191" t="s">
        <v>79</v>
      </c>
      <c r="C26" s="229"/>
    </row>
  </sheetData>
  <sortState ref="A4:M24">
    <sortCondition descending="1" ref="L4:L24"/>
  </sortState>
  <hyperlinks>
    <hyperlink ref="A26" location="Índice!A1" display="Volver al índice"/>
  </hyperlinks>
  <pageMargins left="0.7" right="0.7" top="0.75" bottom="0.75"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E27"/>
  <sheetViews>
    <sheetView zoomScale="90" zoomScaleNormal="90" workbookViewId="0"/>
  </sheetViews>
  <sheetFormatPr baseColWidth="10" defaultColWidth="11.42578125" defaultRowHeight="15" x14ac:dyDescent="0.25"/>
  <cols>
    <col min="1" max="1" width="16.7109375" customWidth="1"/>
  </cols>
  <sheetData>
    <row r="1" spans="1:31" x14ac:dyDescent="0.25">
      <c r="A1" t="s">
        <v>33</v>
      </c>
    </row>
    <row r="2" spans="1:31" ht="60" x14ac:dyDescent="0.25">
      <c r="A2" s="82" t="s">
        <v>574</v>
      </c>
      <c r="B2" s="78" t="s">
        <v>182</v>
      </c>
      <c r="C2" s="79" t="s">
        <v>183</v>
      </c>
      <c r="D2" s="192" t="s">
        <v>184</v>
      </c>
      <c r="E2" s="192" t="s">
        <v>185</v>
      </c>
      <c r="F2" s="183" t="s">
        <v>186</v>
      </c>
      <c r="G2" s="140" t="s">
        <v>187</v>
      </c>
      <c r="H2" s="157" t="s">
        <v>188</v>
      </c>
      <c r="I2" s="96" t="s">
        <v>189</v>
      </c>
      <c r="J2" s="96" t="s">
        <v>190</v>
      </c>
      <c r="K2" s="97" t="s">
        <v>191</v>
      </c>
      <c r="L2" s="140" t="s">
        <v>192</v>
      </c>
      <c r="M2" s="141" t="s">
        <v>193</v>
      </c>
      <c r="N2" s="96" t="s">
        <v>194</v>
      </c>
      <c r="O2" s="96" t="s">
        <v>195</v>
      </c>
      <c r="P2" s="97" t="s">
        <v>196</v>
      </c>
      <c r="Q2" s="140" t="s">
        <v>197</v>
      </c>
      <c r="R2" s="141" t="s">
        <v>198</v>
      </c>
      <c r="S2" s="96" t="s">
        <v>199</v>
      </c>
      <c r="T2" s="96" t="s">
        <v>200</v>
      </c>
      <c r="U2" s="97" t="s">
        <v>201</v>
      </c>
      <c r="V2" s="140" t="s">
        <v>202</v>
      </c>
      <c r="W2" s="141" t="s">
        <v>203</v>
      </c>
      <c r="X2" s="96" t="s">
        <v>204</v>
      </c>
      <c r="Y2" s="96" t="s">
        <v>205</v>
      </c>
      <c r="Z2" s="97" t="s">
        <v>206</v>
      </c>
      <c r="AA2" s="140" t="s">
        <v>207</v>
      </c>
      <c r="AB2" s="141" t="s">
        <v>208</v>
      </c>
      <c r="AC2" s="96" t="s">
        <v>209</v>
      </c>
      <c r="AD2" s="96" t="s">
        <v>210</v>
      </c>
      <c r="AE2" s="97" t="s">
        <v>211</v>
      </c>
    </row>
    <row r="3" spans="1:31" x14ac:dyDescent="0.25">
      <c r="A3" s="139" t="s">
        <v>60</v>
      </c>
      <c r="B3" s="194">
        <v>205183</v>
      </c>
      <c r="C3" s="195">
        <v>1101668</v>
      </c>
      <c r="D3" s="195">
        <v>1306851</v>
      </c>
      <c r="E3" s="196">
        <v>15.700565711010666</v>
      </c>
      <c r="F3" s="197">
        <v>18.624758094090051</v>
      </c>
      <c r="G3" s="109">
        <v>227963</v>
      </c>
      <c r="H3" s="108">
        <v>1258773</v>
      </c>
      <c r="I3" s="108">
        <v>1486736</v>
      </c>
      <c r="J3" s="152">
        <v>15.333118993553663</v>
      </c>
      <c r="K3" s="138">
        <v>18.109937216638745</v>
      </c>
      <c r="L3" s="107">
        <v>234456</v>
      </c>
      <c r="M3" s="108">
        <v>1300261</v>
      </c>
      <c r="N3" s="108">
        <v>1534717</v>
      </c>
      <c r="O3" s="152">
        <v>15.276823023397798</v>
      </c>
      <c r="P3" s="138">
        <v>18.031456761373292</v>
      </c>
      <c r="Q3" s="107">
        <v>245817</v>
      </c>
      <c r="R3" s="108">
        <v>1384858</v>
      </c>
      <c r="S3" s="108">
        <v>1630675</v>
      </c>
      <c r="T3" s="152">
        <v>15.074555015561042</v>
      </c>
      <c r="U3" s="138">
        <v>17.750339746024501</v>
      </c>
      <c r="V3" s="107">
        <v>300762</v>
      </c>
      <c r="W3" s="108">
        <v>1535219</v>
      </c>
      <c r="X3" s="108">
        <v>1835981</v>
      </c>
      <c r="Y3" s="152">
        <v>16.381542074781819</v>
      </c>
      <c r="Z3" s="138">
        <v>19.590820593022883</v>
      </c>
      <c r="AA3" s="107">
        <v>302306</v>
      </c>
      <c r="AB3" s="108">
        <v>1616088</v>
      </c>
      <c r="AC3" s="108">
        <v>1918394</v>
      </c>
      <c r="AD3" s="152">
        <v>15.75828531573806</v>
      </c>
      <c r="AE3" s="138">
        <v>18.706035809931144</v>
      </c>
    </row>
    <row r="4" spans="1:31" x14ac:dyDescent="0.25">
      <c r="A4" s="204" t="s">
        <v>575</v>
      </c>
      <c r="B4" s="198">
        <v>62811</v>
      </c>
      <c r="C4" s="19">
        <v>281694</v>
      </c>
      <c r="D4" s="19">
        <v>344505</v>
      </c>
      <c r="E4" s="151">
        <v>18.232246266382202</v>
      </c>
      <c r="F4" s="199">
        <v>22.297599522886536</v>
      </c>
      <c r="G4" s="103">
        <v>83729</v>
      </c>
      <c r="H4" s="19">
        <v>387069</v>
      </c>
      <c r="I4" s="19">
        <v>470798</v>
      </c>
      <c r="J4" s="151">
        <v>17.784485065781926</v>
      </c>
      <c r="K4" s="21">
        <v>21.631543729929291</v>
      </c>
      <c r="L4" s="20">
        <v>87889</v>
      </c>
      <c r="M4" s="19">
        <v>400460</v>
      </c>
      <c r="N4" s="19">
        <v>488349</v>
      </c>
      <c r="O4" s="151">
        <v>17.997170056660298</v>
      </c>
      <c r="P4" s="21">
        <v>21.947010937421965</v>
      </c>
      <c r="Q4" s="20">
        <v>96903</v>
      </c>
      <c r="R4" s="19">
        <v>438835</v>
      </c>
      <c r="S4" s="19">
        <v>535738</v>
      </c>
      <c r="T4" s="151">
        <v>18.08775931518765</v>
      </c>
      <c r="U4" s="21">
        <v>22.081875875898685</v>
      </c>
      <c r="V4" s="20">
        <v>134180</v>
      </c>
      <c r="W4" s="19">
        <v>549016</v>
      </c>
      <c r="X4" s="19">
        <v>683196</v>
      </c>
      <c r="Y4" s="151">
        <v>19.640044730941046</v>
      </c>
      <c r="Z4" s="21">
        <v>24.440089177728883</v>
      </c>
      <c r="AA4" s="20">
        <v>132143</v>
      </c>
      <c r="AB4" s="19">
        <v>596357</v>
      </c>
      <c r="AC4" s="19">
        <v>728500</v>
      </c>
      <c r="AD4" s="151">
        <v>18.139052848318464</v>
      </c>
      <c r="AE4" s="21">
        <v>22.15837157943983</v>
      </c>
    </row>
    <row r="5" spans="1:31" x14ac:dyDescent="0.25">
      <c r="A5" s="6" t="s">
        <v>596</v>
      </c>
      <c r="B5" s="198">
        <v>33161</v>
      </c>
      <c r="C5" s="19">
        <v>194981</v>
      </c>
      <c r="D5" s="19">
        <v>228142</v>
      </c>
      <c r="E5" s="151">
        <v>14.535245592657207</v>
      </c>
      <c r="F5" s="199">
        <v>17.007298146998938</v>
      </c>
      <c r="G5" s="103">
        <v>32434</v>
      </c>
      <c r="H5" s="19">
        <v>203813</v>
      </c>
      <c r="I5" s="19">
        <v>236247</v>
      </c>
      <c r="J5" s="151">
        <v>13.728851583300528</v>
      </c>
      <c r="K5" s="21">
        <v>15.913607081000722</v>
      </c>
      <c r="L5" s="20">
        <v>31956</v>
      </c>
      <c r="M5" s="19">
        <v>210979</v>
      </c>
      <c r="N5" s="19">
        <v>242935</v>
      </c>
      <c r="O5" s="151">
        <v>13.154135879967892</v>
      </c>
      <c r="P5" s="21">
        <v>15.146531171348807</v>
      </c>
      <c r="Q5" s="20">
        <v>31823</v>
      </c>
      <c r="R5" s="19">
        <v>221092</v>
      </c>
      <c r="S5" s="19">
        <v>252915</v>
      </c>
      <c r="T5" s="151">
        <v>12.582488187731055</v>
      </c>
      <c r="U5" s="21">
        <v>14.39355562390317</v>
      </c>
      <c r="V5" s="20">
        <v>32285</v>
      </c>
      <c r="W5" s="19">
        <v>225223</v>
      </c>
      <c r="X5" s="19">
        <v>257508</v>
      </c>
      <c r="Y5" s="151">
        <v>12.537474563897044</v>
      </c>
      <c r="Z5" s="21">
        <v>14.334681626654472</v>
      </c>
      <c r="AA5" s="20">
        <v>32254</v>
      </c>
      <c r="AB5" s="19">
        <v>228516</v>
      </c>
      <c r="AC5" s="19">
        <v>260770</v>
      </c>
      <c r="AD5" s="151">
        <v>12.368754074471756</v>
      </c>
      <c r="AE5" s="21">
        <v>14.114547777836126</v>
      </c>
    </row>
    <row r="6" spans="1:31" x14ac:dyDescent="0.25">
      <c r="A6" s="6" t="s">
        <v>577</v>
      </c>
      <c r="B6" s="198">
        <v>25364</v>
      </c>
      <c r="C6" s="19">
        <v>128388</v>
      </c>
      <c r="D6" s="19">
        <v>153752</v>
      </c>
      <c r="E6" s="151">
        <v>16.496695977938501</v>
      </c>
      <c r="F6" s="199">
        <v>19.755740411876499</v>
      </c>
      <c r="G6" s="103">
        <v>27079</v>
      </c>
      <c r="H6" s="19">
        <v>141243</v>
      </c>
      <c r="I6" s="19">
        <v>168322</v>
      </c>
      <c r="J6" s="151">
        <v>16.087617780206983</v>
      </c>
      <c r="K6" s="21">
        <v>19.171923564353634</v>
      </c>
      <c r="L6" s="20">
        <v>27150</v>
      </c>
      <c r="M6" s="19">
        <v>145316</v>
      </c>
      <c r="N6" s="19">
        <v>172466</v>
      </c>
      <c r="O6" s="151">
        <v>15.742233251771365</v>
      </c>
      <c r="P6" s="21">
        <v>18.683420958462936</v>
      </c>
      <c r="Q6" s="20">
        <v>28303</v>
      </c>
      <c r="R6" s="19">
        <v>159150</v>
      </c>
      <c r="S6" s="19">
        <v>187453</v>
      </c>
      <c r="T6" s="151">
        <v>15.098718078665051</v>
      </c>
      <c r="U6" s="21">
        <v>17.783851712221175</v>
      </c>
      <c r="V6" s="20">
        <v>31544</v>
      </c>
      <c r="W6" s="19">
        <v>171583</v>
      </c>
      <c r="X6" s="19">
        <v>203127</v>
      </c>
      <c r="Y6" s="151">
        <v>15.529200943252249</v>
      </c>
      <c r="Z6" s="21">
        <v>18.38410565149228</v>
      </c>
      <c r="AA6" s="20">
        <v>31781</v>
      </c>
      <c r="AB6" s="19">
        <v>178148</v>
      </c>
      <c r="AC6" s="19">
        <v>209929</v>
      </c>
      <c r="AD6" s="151">
        <v>15.138927923250241</v>
      </c>
      <c r="AE6" s="21">
        <v>17.839661405123831</v>
      </c>
    </row>
    <row r="7" spans="1:31" x14ac:dyDescent="0.25">
      <c r="A7" s="6" t="s">
        <v>578</v>
      </c>
      <c r="B7" s="198">
        <v>14105</v>
      </c>
      <c r="C7" s="19">
        <v>165745</v>
      </c>
      <c r="D7" s="19">
        <v>179850</v>
      </c>
      <c r="E7" s="151">
        <v>7.8426466499860998</v>
      </c>
      <c r="F7" s="199">
        <v>8.5100606353132822</v>
      </c>
      <c r="G7" s="103">
        <v>13291</v>
      </c>
      <c r="H7" s="19">
        <v>167881</v>
      </c>
      <c r="I7" s="19">
        <v>181172</v>
      </c>
      <c r="J7" s="151">
        <v>7.3361225796480687</v>
      </c>
      <c r="K7" s="21">
        <v>7.9169173402588733</v>
      </c>
      <c r="L7" s="20">
        <v>13435</v>
      </c>
      <c r="M7" s="19">
        <v>170278</v>
      </c>
      <c r="N7" s="19">
        <v>183713</v>
      </c>
      <c r="O7" s="151">
        <v>7.3130371829973919</v>
      </c>
      <c r="P7" s="21">
        <v>7.8900386426901896</v>
      </c>
      <c r="Q7" s="20">
        <v>13292</v>
      </c>
      <c r="R7" s="19">
        <v>172054</v>
      </c>
      <c r="S7" s="19">
        <v>185346</v>
      </c>
      <c r="T7" s="151">
        <v>7.1714523108132893</v>
      </c>
      <c r="U7" s="21">
        <v>7.7254815348669599</v>
      </c>
      <c r="V7" s="20">
        <v>13883</v>
      </c>
      <c r="W7" s="19">
        <v>174738</v>
      </c>
      <c r="X7" s="19">
        <v>188621</v>
      </c>
      <c r="Y7" s="151">
        <v>7.3602621129142562</v>
      </c>
      <c r="Z7" s="21">
        <v>7.9450377136055126</v>
      </c>
      <c r="AA7" s="20">
        <v>14391</v>
      </c>
      <c r="AB7" s="19">
        <v>173727</v>
      </c>
      <c r="AC7" s="19">
        <v>188118</v>
      </c>
      <c r="AD7" s="151">
        <v>7.6499856473064769</v>
      </c>
      <c r="AE7" s="21">
        <v>8.2836864736051403</v>
      </c>
    </row>
    <row r="8" spans="1:31" x14ac:dyDescent="0.25">
      <c r="A8" s="6" t="s">
        <v>579</v>
      </c>
      <c r="B8" s="198">
        <v>24005</v>
      </c>
      <c r="C8" s="19">
        <v>86585</v>
      </c>
      <c r="D8" s="19">
        <v>110590</v>
      </c>
      <c r="E8" s="151">
        <v>21.706302559001717</v>
      </c>
      <c r="F8" s="199">
        <v>27.724201651556275</v>
      </c>
      <c r="G8" s="103">
        <v>25811</v>
      </c>
      <c r="H8" s="19">
        <v>97718</v>
      </c>
      <c r="I8" s="19">
        <v>123529</v>
      </c>
      <c r="J8" s="151">
        <v>20.894688696581369</v>
      </c>
      <c r="K8" s="21">
        <v>26.413762049980555</v>
      </c>
      <c r="L8" s="20">
        <v>27394</v>
      </c>
      <c r="M8" s="19">
        <v>104239</v>
      </c>
      <c r="N8" s="19">
        <v>131633</v>
      </c>
      <c r="O8" s="151">
        <v>20.810890886024023</v>
      </c>
      <c r="P8" s="21">
        <v>26.279991174128686</v>
      </c>
      <c r="Q8" s="20">
        <v>28909</v>
      </c>
      <c r="R8" s="19">
        <v>114764</v>
      </c>
      <c r="S8" s="19">
        <v>143673</v>
      </c>
      <c r="T8" s="151">
        <v>20.121386760212427</v>
      </c>
      <c r="U8" s="21">
        <v>25.18995503816528</v>
      </c>
      <c r="V8" s="20">
        <v>35818</v>
      </c>
      <c r="W8" s="19">
        <v>128067</v>
      </c>
      <c r="X8" s="19">
        <v>163885</v>
      </c>
      <c r="Y8" s="151">
        <v>21.855569454190437</v>
      </c>
      <c r="Z8" s="21">
        <v>27.96817290949269</v>
      </c>
      <c r="AA8" s="20">
        <v>40285</v>
      </c>
      <c r="AB8" s="19">
        <v>139957</v>
      </c>
      <c r="AC8" s="19">
        <v>180242</v>
      </c>
      <c r="AD8" s="151">
        <v>22.350506541205711</v>
      </c>
      <c r="AE8" s="21">
        <v>28.783840751087837</v>
      </c>
    </row>
    <row r="9" spans="1:31" x14ac:dyDescent="0.25">
      <c r="A9" s="6" t="s">
        <v>580</v>
      </c>
      <c r="B9" s="198">
        <v>9479</v>
      </c>
      <c r="C9" s="19">
        <v>64637</v>
      </c>
      <c r="D9" s="19">
        <v>74116</v>
      </c>
      <c r="E9" s="151">
        <v>12.789411193264613</v>
      </c>
      <c r="F9" s="199">
        <v>14.664975169020838</v>
      </c>
      <c r="G9" s="103">
        <v>9014</v>
      </c>
      <c r="H9" s="19">
        <v>67651</v>
      </c>
      <c r="I9" s="19">
        <v>76665</v>
      </c>
      <c r="J9" s="151">
        <v>11.757646905367508</v>
      </c>
      <c r="K9" s="21">
        <v>13.324267194867778</v>
      </c>
      <c r="L9" s="20">
        <v>8926</v>
      </c>
      <c r="M9" s="19">
        <v>69662</v>
      </c>
      <c r="N9" s="19">
        <v>78588</v>
      </c>
      <c r="O9" s="151">
        <v>11.357968137629154</v>
      </c>
      <c r="P9" s="21">
        <v>12.813298498464013</v>
      </c>
      <c r="Q9" s="20">
        <v>8417</v>
      </c>
      <c r="R9" s="19">
        <v>71836</v>
      </c>
      <c r="S9" s="19">
        <v>80253</v>
      </c>
      <c r="T9" s="151">
        <v>10.48808144243829</v>
      </c>
      <c r="U9" s="21">
        <v>11.71696642352024</v>
      </c>
      <c r="V9" s="20">
        <v>8208</v>
      </c>
      <c r="W9" s="19">
        <v>72728</v>
      </c>
      <c r="X9" s="19">
        <v>80936</v>
      </c>
      <c r="Y9" s="151">
        <v>10.141346248888009</v>
      </c>
      <c r="Z9" s="21">
        <v>11.285887141128589</v>
      </c>
      <c r="AA9" s="20">
        <v>7848</v>
      </c>
      <c r="AB9" s="19">
        <v>75417</v>
      </c>
      <c r="AC9" s="19">
        <v>83265</v>
      </c>
      <c r="AD9" s="151">
        <v>9.425328769591065</v>
      </c>
      <c r="AE9" s="21">
        <v>10.406141851306733</v>
      </c>
    </row>
    <row r="10" spans="1:31" x14ac:dyDescent="0.25">
      <c r="A10" s="6" t="s">
        <v>581</v>
      </c>
      <c r="B10" s="198">
        <v>6613</v>
      </c>
      <c r="C10" s="19">
        <v>31044</v>
      </c>
      <c r="D10" s="19">
        <v>37657</v>
      </c>
      <c r="E10" s="151">
        <v>17.561144010409752</v>
      </c>
      <c r="F10" s="199">
        <v>21.302022935188763</v>
      </c>
      <c r="G10" s="103">
        <v>6845</v>
      </c>
      <c r="H10" s="19">
        <v>33492</v>
      </c>
      <c r="I10" s="19">
        <v>40337</v>
      </c>
      <c r="J10" s="151">
        <v>16.969531695465701</v>
      </c>
      <c r="K10" s="21">
        <v>20.43771646960468</v>
      </c>
      <c r="L10" s="20">
        <v>6779</v>
      </c>
      <c r="M10" s="19">
        <v>34510</v>
      </c>
      <c r="N10" s="19">
        <v>41289</v>
      </c>
      <c r="O10" s="151">
        <v>16.418416527404396</v>
      </c>
      <c r="P10" s="21">
        <v>19.643581570559256</v>
      </c>
      <c r="Q10" s="20">
        <v>7023</v>
      </c>
      <c r="R10" s="19">
        <v>37281</v>
      </c>
      <c r="S10" s="19">
        <v>44304</v>
      </c>
      <c r="T10" s="151">
        <v>15.85184182015168</v>
      </c>
      <c r="U10" s="21">
        <v>18.83801400177034</v>
      </c>
      <c r="V10" s="20">
        <v>7807</v>
      </c>
      <c r="W10" s="19">
        <v>39823</v>
      </c>
      <c r="X10" s="19">
        <v>47630</v>
      </c>
      <c r="Y10" s="151">
        <v>16.390930086080203</v>
      </c>
      <c r="Z10" s="21">
        <v>19.604248800944177</v>
      </c>
      <c r="AA10" s="20">
        <v>8454</v>
      </c>
      <c r="AB10" s="19">
        <v>42004</v>
      </c>
      <c r="AC10" s="19">
        <v>50458</v>
      </c>
      <c r="AD10" s="151">
        <v>16.754528518768083</v>
      </c>
      <c r="AE10" s="21">
        <v>20.126654604323399</v>
      </c>
    </row>
    <row r="11" spans="1:31" x14ac:dyDescent="0.25">
      <c r="A11" s="6" t="s">
        <v>582</v>
      </c>
      <c r="B11" s="198">
        <v>3186</v>
      </c>
      <c r="C11" s="19">
        <v>14747</v>
      </c>
      <c r="D11" s="19">
        <v>17933</v>
      </c>
      <c r="E11" s="151">
        <v>17.766129481960633</v>
      </c>
      <c r="F11" s="199">
        <v>21.604394114057097</v>
      </c>
      <c r="G11" s="103">
        <v>3104</v>
      </c>
      <c r="H11" s="19">
        <v>16333</v>
      </c>
      <c r="I11" s="19">
        <v>19437</v>
      </c>
      <c r="J11" s="151">
        <v>15.969542624890673</v>
      </c>
      <c r="K11" s="21">
        <v>19.004469478968957</v>
      </c>
      <c r="L11" s="20">
        <v>2893</v>
      </c>
      <c r="M11" s="19">
        <v>16662</v>
      </c>
      <c r="N11" s="19">
        <v>19555</v>
      </c>
      <c r="O11" s="151">
        <v>14.794170288928662</v>
      </c>
      <c r="P11" s="21">
        <v>17.362861601248351</v>
      </c>
      <c r="Q11" s="20">
        <v>2701</v>
      </c>
      <c r="R11" s="19">
        <v>17116</v>
      </c>
      <c r="S11" s="19">
        <v>19817</v>
      </c>
      <c r="T11" s="151">
        <v>13.629711863551497</v>
      </c>
      <c r="U11" s="21">
        <v>15.78055620472073</v>
      </c>
      <c r="V11" s="20">
        <v>2975</v>
      </c>
      <c r="W11" s="19">
        <v>18139</v>
      </c>
      <c r="X11" s="19">
        <v>21114</v>
      </c>
      <c r="Y11" s="151">
        <v>14.090177133655393</v>
      </c>
      <c r="Z11" s="21">
        <v>16.401124648547331</v>
      </c>
      <c r="AA11" s="20">
        <v>3302</v>
      </c>
      <c r="AB11" s="19">
        <v>19525</v>
      </c>
      <c r="AC11" s="19">
        <v>22827</v>
      </c>
      <c r="AD11" s="151">
        <v>14.465326148858807</v>
      </c>
      <c r="AE11" s="21">
        <v>16.911651728553139</v>
      </c>
    </row>
    <row r="12" spans="1:31" x14ac:dyDescent="0.25">
      <c r="A12" s="6" t="s">
        <v>583</v>
      </c>
      <c r="B12" s="198">
        <v>986</v>
      </c>
      <c r="C12" s="19">
        <v>14796</v>
      </c>
      <c r="D12" s="19">
        <v>15782</v>
      </c>
      <c r="E12" s="151">
        <v>6.2476238753009756</v>
      </c>
      <c r="F12" s="199">
        <v>6.6639632333062986</v>
      </c>
      <c r="G12" s="103">
        <v>1136</v>
      </c>
      <c r="H12" s="19">
        <v>16967</v>
      </c>
      <c r="I12" s="19">
        <v>18103</v>
      </c>
      <c r="J12" s="151">
        <v>6.2752030050267917</v>
      </c>
      <c r="K12" s="21">
        <v>6.6953497966641127</v>
      </c>
      <c r="L12" s="20">
        <v>1208</v>
      </c>
      <c r="M12" s="19">
        <v>18316</v>
      </c>
      <c r="N12" s="19">
        <v>19524</v>
      </c>
      <c r="O12" s="151">
        <v>6.1872567096906366</v>
      </c>
      <c r="P12" s="21">
        <v>6.5953264905001081</v>
      </c>
      <c r="Q12" s="20">
        <v>1172</v>
      </c>
      <c r="R12" s="19">
        <v>18619</v>
      </c>
      <c r="S12" s="19">
        <v>19791</v>
      </c>
      <c r="T12" s="151">
        <v>5.9218836845030571</v>
      </c>
      <c r="U12" s="21">
        <v>6.2946452548471994</v>
      </c>
      <c r="V12" s="20">
        <v>1225</v>
      </c>
      <c r="W12" s="19">
        <v>18329</v>
      </c>
      <c r="X12" s="19">
        <v>19554</v>
      </c>
      <c r="Y12" s="151">
        <v>6.264702874092257</v>
      </c>
      <c r="Z12" s="21">
        <v>6.6833978940476841</v>
      </c>
      <c r="AA12" s="20">
        <v>1432</v>
      </c>
      <c r="AB12" s="19">
        <v>19870</v>
      </c>
      <c r="AC12" s="19">
        <v>21302</v>
      </c>
      <c r="AD12" s="151">
        <v>6.7223734860576476</v>
      </c>
      <c r="AE12" s="21">
        <v>7.2068444891796677</v>
      </c>
    </row>
    <row r="13" spans="1:31" x14ac:dyDescent="0.25">
      <c r="A13" s="6" t="s">
        <v>584</v>
      </c>
      <c r="B13" s="198">
        <v>2613</v>
      </c>
      <c r="C13" s="19">
        <v>14896</v>
      </c>
      <c r="D13" s="19">
        <v>17509</v>
      </c>
      <c r="E13" s="151">
        <v>14.923753498200925</v>
      </c>
      <c r="F13" s="199">
        <v>17.541621911922665</v>
      </c>
      <c r="G13" s="103">
        <v>2622</v>
      </c>
      <c r="H13" s="19">
        <v>15967</v>
      </c>
      <c r="I13" s="19">
        <v>18589</v>
      </c>
      <c r="J13" s="151">
        <v>14.105115928775083</v>
      </c>
      <c r="K13" s="21">
        <v>16.421369073714537</v>
      </c>
      <c r="L13" s="20">
        <v>2594</v>
      </c>
      <c r="M13" s="19">
        <v>16748</v>
      </c>
      <c r="N13" s="19">
        <v>19342</v>
      </c>
      <c r="O13" s="151">
        <v>13.411229448867749</v>
      </c>
      <c r="P13" s="21">
        <v>15.48841652734655</v>
      </c>
      <c r="Q13" s="20">
        <v>2516</v>
      </c>
      <c r="R13" s="19">
        <v>17631</v>
      </c>
      <c r="S13" s="19">
        <v>20147</v>
      </c>
      <c r="T13" s="151">
        <v>12.48821164441356</v>
      </c>
      <c r="U13" s="21">
        <v>14.270319323918098</v>
      </c>
      <c r="V13" s="20">
        <v>2593</v>
      </c>
      <c r="W13" s="19">
        <v>18240</v>
      </c>
      <c r="X13" s="19">
        <v>20833</v>
      </c>
      <c r="Y13" s="151">
        <v>12.44659914558633</v>
      </c>
      <c r="Z13" s="21">
        <v>14.216008771929825</v>
      </c>
      <c r="AA13" s="20">
        <v>2475</v>
      </c>
      <c r="AB13" s="19">
        <v>18796</v>
      </c>
      <c r="AC13" s="19">
        <v>21271</v>
      </c>
      <c r="AD13" s="151">
        <v>11.63556015232006</v>
      </c>
      <c r="AE13" s="21">
        <v>13.167695254309427</v>
      </c>
    </row>
    <row r="14" spans="1:31" x14ac:dyDescent="0.25">
      <c r="A14" s="6" t="s">
        <v>585</v>
      </c>
      <c r="B14" s="198">
        <v>4417</v>
      </c>
      <c r="C14" s="19">
        <v>14073</v>
      </c>
      <c r="D14" s="19">
        <v>18490</v>
      </c>
      <c r="E14" s="151">
        <v>23.888588426176309</v>
      </c>
      <c r="F14" s="199">
        <v>31.386342641938462</v>
      </c>
      <c r="G14" s="103">
        <v>4390</v>
      </c>
      <c r="H14" s="19">
        <v>14643</v>
      </c>
      <c r="I14" s="19">
        <v>19033</v>
      </c>
      <c r="J14" s="151">
        <v>23.065202542951717</v>
      </c>
      <c r="K14" s="21">
        <v>29.980195315167656</v>
      </c>
      <c r="L14" s="20">
        <v>4398</v>
      </c>
      <c r="M14" s="19">
        <v>15031</v>
      </c>
      <c r="N14" s="19">
        <v>19429</v>
      </c>
      <c r="O14" s="151">
        <v>22.636265376499047</v>
      </c>
      <c r="P14" s="21">
        <v>29.259530304038321</v>
      </c>
      <c r="Q14" s="20">
        <v>4247</v>
      </c>
      <c r="R14" s="19">
        <v>15138</v>
      </c>
      <c r="S14" s="19">
        <v>19385</v>
      </c>
      <c r="T14" s="151">
        <v>21.90869228785143</v>
      </c>
      <c r="U14" s="21">
        <v>28.055225260932755</v>
      </c>
      <c r="V14" s="20">
        <v>4111</v>
      </c>
      <c r="W14" s="19">
        <v>15378</v>
      </c>
      <c r="X14" s="19">
        <v>19489</v>
      </c>
      <c r="Y14" s="151">
        <v>21.093950433577916</v>
      </c>
      <c r="Z14" s="21">
        <v>26.732995187930808</v>
      </c>
      <c r="AA14" s="20">
        <v>3882</v>
      </c>
      <c r="AB14" s="19">
        <v>15971</v>
      </c>
      <c r="AC14" s="19">
        <v>19853</v>
      </c>
      <c r="AD14" s="151">
        <v>19.553719840830102</v>
      </c>
      <c r="AE14" s="21">
        <v>24.306555632083153</v>
      </c>
    </row>
    <row r="15" spans="1:31" x14ac:dyDescent="0.25">
      <c r="A15" s="6" t="s">
        <v>586</v>
      </c>
      <c r="B15" s="198">
        <v>922</v>
      </c>
      <c r="C15" s="19">
        <v>12507</v>
      </c>
      <c r="D15" s="19">
        <v>13429</v>
      </c>
      <c r="E15" s="151">
        <v>6.8657383275001855</v>
      </c>
      <c r="F15" s="199">
        <v>7.3718717518189809</v>
      </c>
      <c r="G15" s="103">
        <v>902</v>
      </c>
      <c r="H15" s="19">
        <v>13202</v>
      </c>
      <c r="I15" s="19">
        <v>14104</v>
      </c>
      <c r="J15" s="151">
        <v>6.395348837209303</v>
      </c>
      <c r="K15" s="21">
        <v>6.8322981366459627</v>
      </c>
      <c r="L15" s="20">
        <v>800</v>
      </c>
      <c r="M15" s="19">
        <v>13225</v>
      </c>
      <c r="N15" s="19">
        <v>14025</v>
      </c>
      <c r="O15" s="151">
        <v>5.7040998217468806</v>
      </c>
      <c r="P15" s="21">
        <v>6.0491493383742911</v>
      </c>
      <c r="Q15" s="20">
        <v>729</v>
      </c>
      <c r="R15" s="19">
        <v>13608</v>
      </c>
      <c r="S15" s="19">
        <v>14337</v>
      </c>
      <c r="T15" s="151">
        <v>5.0847457627118651</v>
      </c>
      <c r="U15" s="21">
        <v>5.3571428571428568</v>
      </c>
      <c r="V15" s="20">
        <v>697</v>
      </c>
      <c r="W15" s="19">
        <v>13659</v>
      </c>
      <c r="X15" s="19">
        <v>14356</v>
      </c>
      <c r="Y15" s="151">
        <v>4.8551128448035659</v>
      </c>
      <c r="Z15" s="21">
        <v>5.1028625814481297</v>
      </c>
      <c r="AA15" s="20">
        <v>689</v>
      </c>
      <c r="AB15" s="19">
        <v>14453</v>
      </c>
      <c r="AC15" s="19">
        <v>15142</v>
      </c>
      <c r="AD15" s="151">
        <v>4.5502575617487784</v>
      </c>
      <c r="AE15" s="21">
        <v>4.7671763647685594</v>
      </c>
    </row>
    <row r="16" spans="1:31" x14ac:dyDescent="0.25">
      <c r="A16" s="6" t="s">
        <v>587</v>
      </c>
      <c r="B16" s="198">
        <v>5142</v>
      </c>
      <c r="C16" s="19">
        <v>9428</v>
      </c>
      <c r="D16" s="19">
        <v>14570</v>
      </c>
      <c r="E16" s="151">
        <v>35.291695264241589</v>
      </c>
      <c r="F16" s="199">
        <v>54.539669070852781</v>
      </c>
      <c r="G16" s="103">
        <v>4939</v>
      </c>
      <c r="H16" s="19">
        <v>10115</v>
      </c>
      <c r="I16" s="19">
        <v>15054</v>
      </c>
      <c r="J16" s="151">
        <v>32.80855586555068</v>
      </c>
      <c r="K16" s="21">
        <v>48.828472565496789</v>
      </c>
      <c r="L16" s="20">
        <v>4259</v>
      </c>
      <c r="M16" s="19">
        <v>10030</v>
      </c>
      <c r="N16" s="19">
        <v>14289</v>
      </c>
      <c r="O16" s="151">
        <v>29.806144586745049</v>
      </c>
      <c r="P16" s="21">
        <v>42.462612163509469</v>
      </c>
      <c r="Q16" s="20">
        <v>4271</v>
      </c>
      <c r="R16" s="19">
        <v>10672</v>
      </c>
      <c r="S16" s="19">
        <v>14943</v>
      </c>
      <c r="T16" s="151">
        <v>28.581944723281804</v>
      </c>
      <c r="U16" s="21">
        <v>40.020614692653673</v>
      </c>
      <c r="V16" s="20">
        <v>3922</v>
      </c>
      <c r="W16" s="19">
        <v>11195</v>
      </c>
      <c r="X16" s="19">
        <v>15117</v>
      </c>
      <c r="Y16" s="151">
        <v>25.944301117946683</v>
      </c>
      <c r="Z16" s="21">
        <v>35.033497096918268</v>
      </c>
      <c r="AA16" s="20">
        <v>3421</v>
      </c>
      <c r="AB16" s="19">
        <v>11362</v>
      </c>
      <c r="AC16" s="19">
        <v>14783</v>
      </c>
      <c r="AD16" s="151">
        <v>23.141446255834406</v>
      </c>
      <c r="AE16" s="21">
        <v>30.10913571554304</v>
      </c>
    </row>
    <row r="17" spans="1:31" x14ac:dyDescent="0.25">
      <c r="A17" s="6" t="s">
        <v>588</v>
      </c>
      <c r="B17" s="198">
        <v>1285</v>
      </c>
      <c r="C17" s="19">
        <v>5632</v>
      </c>
      <c r="D17" s="19">
        <v>6917</v>
      </c>
      <c r="E17" s="151">
        <v>18.57741795576117</v>
      </c>
      <c r="F17" s="199">
        <v>22.816051136363637</v>
      </c>
      <c r="G17" s="103">
        <v>1267</v>
      </c>
      <c r="H17" s="19">
        <v>6122</v>
      </c>
      <c r="I17" s="19">
        <v>7389</v>
      </c>
      <c r="J17" s="151">
        <v>17.147110569765868</v>
      </c>
      <c r="K17" s="21">
        <v>20.695851029075467</v>
      </c>
      <c r="L17" s="20">
        <v>1233</v>
      </c>
      <c r="M17" s="19">
        <v>6444</v>
      </c>
      <c r="N17" s="19">
        <v>7677</v>
      </c>
      <c r="O17" s="151">
        <v>16.060961313012896</v>
      </c>
      <c r="P17" s="21">
        <v>19.134078212290504</v>
      </c>
      <c r="Q17" s="20">
        <v>1169</v>
      </c>
      <c r="R17" s="19">
        <v>6645</v>
      </c>
      <c r="S17" s="19">
        <v>7814</v>
      </c>
      <c r="T17" s="151">
        <v>14.960327617097519</v>
      </c>
      <c r="U17" s="21">
        <v>17.592174567343868</v>
      </c>
      <c r="V17" s="20">
        <v>1107</v>
      </c>
      <c r="W17" s="19">
        <v>6770</v>
      </c>
      <c r="X17" s="19">
        <v>7877</v>
      </c>
      <c r="Y17" s="151">
        <v>14.05357369556938</v>
      </c>
      <c r="Z17" s="21">
        <v>16.351550960118168</v>
      </c>
      <c r="AA17" s="20">
        <v>1052</v>
      </c>
      <c r="AB17" s="19">
        <v>7413</v>
      </c>
      <c r="AC17" s="19">
        <v>8465</v>
      </c>
      <c r="AD17" s="151">
        <v>12.42764323685765</v>
      </c>
      <c r="AE17" s="21">
        <v>14.191285579387564</v>
      </c>
    </row>
    <row r="18" spans="1:31" x14ac:dyDescent="0.25">
      <c r="A18" s="6" t="s">
        <v>589</v>
      </c>
      <c r="B18" s="198">
        <v>769</v>
      </c>
      <c r="C18" s="19">
        <v>5573</v>
      </c>
      <c r="D18" s="19">
        <v>6342</v>
      </c>
      <c r="E18" s="151">
        <v>12.125512456638285</v>
      </c>
      <c r="F18" s="199">
        <v>13.798672169388121</v>
      </c>
      <c r="G18" s="103">
        <v>872</v>
      </c>
      <c r="H18" s="19">
        <v>6038</v>
      </c>
      <c r="I18" s="19">
        <v>6910</v>
      </c>
      <c r="J18" s="151">
        <v>12.619392185238784</v>
      </c>
      <c r="K18" s="21">
        <v>14.441868168267638</v>
      </c>
      <c r="L18" s="20">
        <v>679</v>
      </c>
      <c r="M18" s="19">
        <v>6065</v>
      </c>
      <c r="N18" s="19">
        <v>6744</v>
      </c>
      <c r="O18" s="151">
        <v>10.06820877817319</v>
      </c>
      <c r="P18" s="21">
        <v>11.195383347073372</v>
      </c>
      <c r="Q18" s="20">
        <v>625</v>
      </c>
      <c r="R18" s="19">
        <v>6161</v>
      </c>
      <c r="S18" s="19">
        <v>6786</v>
      </c>
      <c r="T18" s="151">
        <v>9.2101385204833477</v>
      </c>
      <c r="U18" s="21">
        <v>10.144457068657685</v>
      </c>
      <c r="V18" s="20">
        <v>649</v>
      </c>
      <c r="W18" s="19">
        <v>6332</v>
      </c>
      <c r="X18" s="19">
        <v>6981</v>
      </c>
      <c r="Y18" s="151">
        <v>9.2966623692880681</v>
      </c>
      <c r="Z18" s="21">
        <v>10.249526216045483</v>
      </c>
      <c r="AA18" s="20">
        <v>599</v>
      </c>
      <c r="AB18" s="19">
        <v>6485</v>
      </c>
      <c r="AC18" s="19">
        <v>7084</v>
      </c>
      <c r="AD18" s="151">
        <v>8.4556747600225854</v>
      </c>
      <c r="AE18" s="21">
        <v>9.2367000771010019</v>
      </c>
    </row>
    <row r="19" spans="1:31" x14ac:dyDescent="0.25">
      <c r="A19" s="6" t="s">
        <v>590</v>
      </c>
      <c r="B19" s="198">
        <v>920</v>
      </c>
      <c r="C19" s="19">
        <v>5359</v>
      </c>
      <c r="D19" s="19">
        <v>6279</v>
      </c>
      <c r="E19" s="151">
        <v>14.652014652014653</v>
      </c>
      <c r="F19" s="199">
        <v>17.167381974248926</v>
      </c>
      <c r="G19" s="103">
        <v>892</v>
      </c>
      <c r="H19" s="19">
        <v>5582</v>
      </c>
      <c r="I19" s="19">
        <v>6474</v>
      </c>
      <c r="J19" s="151">
        <v>13.77818968180414</v>
      </c>
      <c r="K19" s="21">
        <v>15.979935506986742</v>
      </c>
      <c r="L19" s="20">
        <v>873</v>
      </c>
      <c r="M19" s="19">
        <v>5840</v>
      </c>
      <c r="N19" s="19">
        <v>6713</v>
      </c>
      <c r="O19" s="151">
        <v>13.004617905556385</v>
      </c>
      <c r="P19" s="21">
        <v>14.948630136986301</v>
      </c>
      <c r="Q19" s="20">
        <v>832</v>
      </c>
      <c r="R19" s="19">
        <v>5932</v>
      </c>
      <c r="S19" s="19">
        <v>6764</v>
      </c>
      <c r="T19" s="151">
        <v>12.300413956238913</v>
      </c>
      <c r="U19" s="21">
        <v>14.025623735670937</v>
      </c>
      <c r="V19" s="20">
        <v>807</v>
      </c>
      <c r="W19" s="19">
        <v>6050</v>
      </c>
      <c r="X19" s="19">
        <v>6857</v>
      </c>
      <c r="Y19" s="151">
        <v>11.768995187399737</v>
      </c>
      <c r="Z19" s="21">
        <v>13.33884297520661</v>
      </c>
      <c r="AA19" s="20">
        <v>750</v>
      </c>
      <c r="AB19" s="19">
        <v>6301</v>
      </c>
      <c r="AC19" s="19">
        <v>7051</v>
      </c>
      <c r="AD19" s="151">
        <v>10.636789107927953</v>
      </c>
      <c r="AE19" s="21">
        <v>11.902872559911124</v>
      </c>
    </row>
    <row r="20" spans="1:31" x14ac:dyDescent="0.25">
      <c r="A20" s="6" t="s">
        <v>591</v>
      </c>
      <c r="B20" s="198">
        <v>922</v>
      </c>
      <c r="C20" s="19">
        <v>4557</v>
      </c>
      <c r="D20" s="19">
        <v>5479</v>
      </c>
      <c r="E20" s="151">
        <v>16.827888300784817</v>
      </c>
      <c r="F20" s="199">
        <v>20.232609172701338</v>
      </c>
      <c r="G20" s="103">
        <v>918</v>
      </c>
      <c r="H20" s="19">
        <v>5005</v>
      </c>
      <c r="I20" s="19">
        <v>5923</v>
      </c>
      <c r="J20" s="151">
        <v>15.498902583150432</v>
      </c>
      <c r="K20" s="21">
        <v>18.341658341658341</v>
      </c>
      <c r="L20" s="20">
        <v>897</v>
      </c>
      <c r="M20" s="19">
        <v>5280</v>
      </c>
      <c r="N20" s="19">
        <v>6177</v>
      </c>
      <c r="O20" s="151">
        <v>14.52161243322001</v>
      </c>
      <c r="P20" s="21">
        <v>16.988636363636363</v>
      </c>
      <c r="Q20" s="20">
        <v>898</v>
      </c>
      <c r="R20" s="19">
        <v>5619</v>
      </c>
      <c r="S20" s="19">
        <v>6517</v>
      </c>
      <c r="T20" s="151">
        <v>13.779346324996164</v>
      </c>
      <c r="U20" s="21">
        <v>15.981491368570921</v>
      </c>
      <c r="V20" s="20">
        <v>864</v>
      </c>
      <c r="W20" s="19">
        <v>5718</v>
      </c>
      <c r="X20" s="19">
        <v>6582</v>
      </c>
      <c r="Y20" s="151">
        <v>13.126709206927986</v>
      </c>
      <c r="Z20" s="21">
        <v>15.110178384050368</v>
      </c>
      <c r="AA20" s="20">
        <v>821</v>
      </c>
      <c r="AB20" s="19">
        <v>5926</v>
      </c>
      <c r="AC20" s="19">
        <v>6747</v>
      </c>
      <c r="AD20" s="151">
        <v>12.168371127908701</v>
      </c>
      <c r="AE20" s="21">
        <v>13.854201822477219</v>
      </c>
    </row>
    <row r="21" spans="1:31" x14ac:dyDescent="0.25">
      <c r="A21" s="6" t="s">
        <v>592</v>
      </c>
      <c r="B21" s="198">
        <v>626</v>
      </c>
      <c r="C21" s="19">
        <v>5244</v>
      </c>
      <c r="D21" s="19">
        <v>5870</v>
      </c>
      <c r="E21" s="151">
        <v>10.664395229982965</v>
      </c>
      <c r="F21" s="199">
        <v>11.937452326468346</v>
      </c>
      <c r="G21" s="103">
        <v>634</v>
      </c>
      <c r="H21" s="19">
        <v>5498</v>
      </c>
      <c r="I21" s="19">
        <v>6132</v>
      </c>
      <c r="J21" s="151">
        <v>10.339204174820612</v>
      </c>
      <c r="K21" s="21">
        <v>11.531465987631865</v>
      </c>
      <c r="L21" s="20">
        <v>587</v>
      </c>
      <c r="M21" s="19">
        <v>5672</v>
      </c>
      <c r="N21" s="19">
        <v>6259</v>
      </c>
      <c r="O21" s="151">
        <v>9.378494967247164</v>
      </c>
      <c r="P21" s="21">
        <v>10.349083215796897</v>
      </c>
      <c r="Q21" s="20">
        <v>549</v>
      </c>
      <c r="R21" s="19">
        <v>5750</v>
      </c>
      <c r="S21" s="19">
        <v>6299</v>
      </c>
      <c r="T21" s="151">
        <v>8.715669153833943</v>
      </c>
      <c r="U21" s="21">
        <v>9.5478260869565226</v>
      </c>
      <c r="V21" s="20">
        <v>530</v>
      </c>
      <c r="W21" s="19">
        <v>5811</v>
      </c>
      <c r="X21" s="19">
        <v>6341</v>
      </c>
      <c r="Y21" s="151">
        <v>8.3583031067654936</v>
      </c>
      <c r="Z21" s="21">
        <v>9.1206332817071072</v>
      </c>
      <c r="AA21" s="20">
        <v>470</v>
      </c>
      <c r="AB21" s="19">
        <v>5870</v>
      </c>
      <c r="AC21" s="19">
        <v>6340</v>
      </c>
      <c r="AD21" s="151">
        <v>7.413249211356467</v>
      </c>
      <c r="AE21" s="21">
        <v>8.0068143100511087</v>
      </c>
    </row>
    <row r="22" spans="1:31" x14ac:dyDescent="0.25">
      <c r="A22" s="6" t="s">
        <v>593</v>
      </c>
      <c r="B22" s="198">
        <v>590</v>
      </c>
      <c r="C22" s="19">
        <v>4037</v>
      </c>
      <c r="D22" s="19">
        <v>4627</v>
      </c>
      <c r="E22" s="151">
        <v>12.751242705856928</v>
      </c>
      <c r="F22" s="199">
        <v>14.614812979935596</v>
      </c>
      <c r="G22" s="103">
        <v>595</v>
      </c>
      <c r="H22" s="19">
        <v>4209</v>
      </c>
      <c r="I22" s="19">
        <v>4804</v>
      </c>
      <c r="J22" s="151">
        <v>12.385512073272272</v>
      </c>
      <c r="K22" s="21">
        <v>14.136374435732954</v>
      </c>
      <c r="L22" s="20">
        <v>534</v>
      </c>
      <c r="M22" s="19">
        <v>4281</v>
      </c>
      <c r="N22" s="19">
        <v>4815</v>
      </c>
      <c r="O22" s="151">
        <v>11.090342679127726</v>
      </c>
      <c r="P22" s="21">
        <v>12.473721093202522</v>
      </c>
      <c r="Q22" s="20">
        <v>527</v>
      </c>
      <c r="R22" s="19">
        <v>4362</v>
      </c>
      <c r="S22" s="19">
        <v>4889</v>
      </c>
      <c r="T22" s="151">
        <v>10.779300470443854</v>
      </c>
      <c r="U22" s="21">
        <v>12.081613938560293</v>
      </c>
      <c r="V22" s="20">
        <v>538</v>
      </c>
      <c r="W22" s="19">
        <v>4371</v>
      </c>
      <c r="X22" s="19">
        <v>4909</v>
      </c>
      <c r="Y22" s="151">
        <v>10.95946221226319</v>
      </c>
      <c r="Z22" s="21">
        <v>12.30839624799817</v>
      </c>
      <c r="AA22" s="20">
        <v>514</v>
      </c>
      <c r="AB22" s="19">
        <v>4412</v>
      </c>
      <c r="AC22" s="19">
        <v>4926</v>
      </c>
      <c r="AD22" s="151">
        <v>10.434429557450265</v>
      </c>
      <c r="AE22" s="21">
        <v>11.650045330915685</v>
      </c>
    </row>
    <row r="23" spans="1:31" x14ac:dyDescent="0.25">
      <c r="A23" s="6" t="s">
        <v>594</v>
      </c>
      <c r="B23" s="198">
        <v>6141</v>
      </c>
      <c r="C23" s="19">
        <v>34645</v>
      </c>
      <c r="D23" s="19">
        <v>40786</v>
      </c>
      <c r="E23" s="151">
        <v>15.056637081351443</v>
      </c>
      <c r="F23" s="199">
        <v>17.725501515370183</v>
      </c>
      <c r="G23" s="103">
        <v>6130</v>
      </c>
      <c r="H23" s="19">
        <v>36902</v>
      </c>
      <c r="I23" s="19">
        <v>43032</v>
      </c>
      <c r="J23" s="151">
        <v>14.245212864844767</v>
      </c>
      <c r="K23" s="21">
        <v>16.611565768793017</v>
      </c>
      <c r="L23" s="20">
        <v>5735</v>
      </c>
      <c r="M23" s="19">
        <v>37725</v>
      </c>
      <c r="N23" s="19">
        <v>43460</v>
      </c>
      <c r="O23" s="151">
        <v>13.196042337781869</v>
      </c>
      <c r="P23" s="21">
        <v>15.202120609675282</v>
      </c>
      <c r="Q23" s="20">
        <v>5609</v>
      </c>
      <c r="R23" s="19">
        <v>38754</v>
      </c>
      <c r="S23" s="19">
        <v>44363</v>
      </c>
      <c r="T23" s="151">
        <v>12.643419065437413</v>
      </c>
      <c r="U23" s="21">
        <v>14.473344687000051</v>
      </c>
      <c r="V23" s="20">
        <v>5543</v>
      </c>
      <c r="W23" s="19">
        <v>39889</v>
      </c>
      <c r="X23" s="19">
        <v>45432</v>
      </c>
      <c r="Y23" s="151">
        <v>12.200651523155486</v>
      </c>
      <c r="Z23" s="21">
        <v>13.896061570859134</v>
      </c>
      <c r="AA23" s="20">
        <v>5349</v>
      </c>
      <c r="AB23" s="19">
        <v>41207</v>
      </c>
      <c r="AC23" s="19">
        <v>46556</v>
      </c>
      <c r="AD23" s="151">
        <v>11.489389122776871</v>
      </c>
      <c r="AE23" s="21">
        <v>12.98080423229063</v>
      </c>
    </row>
    <row r="24" spans="1:31" x14ac:dyDescent="0.25">
      <c r="A24" s="205" t="s">
        <v>595</v>
      </c>
      <c r="B24" s="200">
        <v>1126</v>
      </c>
      <c r="C24" s="201">
        <v>3100</v>
      </c>
      <c r="D24" s="201">
        <v>4226</v>
      </c>
      <c r="E24" s="202">
        <v>26.644581164221488</v>
      </c>
      <c r="F24" s="203">
        <v>36.322580645161288</v>
      </c>
      <c r="G24" s="129">
        <v>1359</v>
      </c>
      <c r="H24" s="17">
        <v>3323</v>
      </c>
      <c r="I24" s="17">
        <v>4682</v>
      </c>
      <c r="J24" s="150">
        <v>29.026057240495518</v>
      </c>
      <c r="K24" s="3">
        <v>40.896780018055971</v>
      </c>
      <c r="L24" s="18">
        <v>4237</v>
      </c>
      <c r="M24" s="17">
        <v>3498</v>
      </c>
      <c r="N24" s="17">
        <v>7735</v>
      </c>
      <c r="O24" s="150">
        <v>54.776987718164193</v>
      </c>
      <c r="P24" s="3">
        <v>121.12635791881074</v>
      </c>
      <c r="Q24" s="18">
        <v>5302</v>
      </c>
      <c r="R24" s="17">
        <v>3839</v>
      </c>
      <c r="S24" s="17">
        <v>9141</v>
      </c>
      <c r="T24" s="150">
        <v>58.002406738868828</v>
      </c>
      <c r="U24" s="3">
        <v>138.10888252148996</v>
      </c>
      <c r="V24" s="18">
        <v>11476</v>
      </c>
      <c r="W24" s="17">
        <v>4160</v>
      </c>
      <c r="X24" s="17">
        <v>15636</v>
      </c>
      <c r="Y24" s="150">
        <v>73.394730110002556</v>
      </c>
      <c r="Z24" s="3">
        <v>275.86538461538464</v>
      </c>
      <c r="AA24" s="18">
        <v>10394</v>
      </c>
      <c r="AB24" s="17">
        <v>4371</v>
      </c>
      <c r="AC24" s="17">
        <v>14765</v>
      </c>
      <c r="AD24" s="150">
        <v>70.39620724686759</v>
      </c>
      <c r="AE24" s="3">
        <v>237.79455502173414</v>
      </c>
    </row>
    <row r="25" spans="1:31" x14ac:dyDescent="0.25">
      <c r="A25" s="149" t="s">
        <v>597</v>
      </c>
    </row>
    <row r="26" spans="1:31" x14ac:dyDescent="0.25">
      <c r="A26" s="128" t="s">
        <v>78</v>
      </c>
    </row>
    <row r="27" spans="1:31" x14ac:dyDescent="0.25">
      <c r="A27" s="191" t="s">
        <v>79</v>
      </c>
    </row>
  </sheetData>
  <hyperlinks>
    <hyperlink ref="A27" location="Índice!A1" display="Volver al índice"/>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A23"/>
  <sheetViews>
    <sheetView zoomScale="90" zoomScaleNormal="90" workbookViewId="0"/>
  </sheetViews>
  <sheetFormatPr baseColWidth="10" defaultColWidth="11.42578125" defaultRowHeight="15" x14ac:dyDescent="0.25"/>
  <cols>
    <col min="1" max="1" width="17" customWidth="1"/>
    <col min="2" max="17" width="11.140625" customWidth="1"/>
  </cols>
  <sheetData>
    <row r="1" spans="1:27" ht="15.75" thickBot="1" x14ac:dyDescent="0.3">
      <c r="A1" t="s">
        <v>34</v>
      </c>
    </row>
    <row r="2" spans="1:27" ht="90.75" thickBot="1" x14ac:dyDescent="0.3">
      <c r="A2" s="172" t="s">
        <v>41</v>
      </c>
      <c r="B2" s="174" t="s">
        <v>598</v>
      </c>
      <c r="C2" s="175" t="s">
        <v>599</v>
      </c>
      <c r="D2" s="175" t="s">
        <v>600</v>
      </c>
      <c r="E2" s="176" t="s">
        <v>601</v>
      </c>
      <c r="F2" s="174" t="s">
        <v>602</v>
      </c>
      <c r="G2" s="175" t="s">
        <v>603</v>
      </c>
      <c r="H2" s="175" t="s">
        <v>604</v>
      </c>
      <c r="I2" s="176" t="s">
        <v>605</v>
      </c>
      <c r="J2" s="174" t="s">
        <v>606</v>
      </c>
      <c r="K2" s="175" t="s">
        <v>607</v>
      </c>
      <c r="L2" s="175" t="s">
        <v>608</v>
      </c>
      <c r="M2" s="176" t="s">
        <v>609</v>
      </c>
      <c r="N2" s="174" t="s">
        <v>610</v>
      </c>
      <c r="O2" s="175" t="s">
        <v>611</v>
      </c>
      <c r="P2" s="175" t="s">
        <v>612</v>
      </c>
      <c r="Q2" s="176" t="s">
        <v>613</v>
      </c>
      <c r="R2" s="174" t="s">
        <v>614</v>
      </c>
      <c r="S2" s="175" t="s">
        <v>615</v>
      </c>
      <c r="T2" s="175" t="s">
        <v>616</v>
      </c>
      <c r="U2" s="176" t="s">
        <v>617</v>
      </c>
      <c r="V2" s="174" t="s">
        <v>618</v>
      </c>
      <c r="W2" s="175" t="s">
        <v>619</v>
      </c>
      <c r="X2" s="175" t="s">
        <v>620</v>
      </c>
      <c r="Y2" s="176" t="s">
        <v>621</v>
      </c>
    </row>
    <row r="3" spans="1:27" ht="15.75" thickBot="1" x14ac:dyDescent="0.3">
      <c r="A3" s="178" t="s">
        <v>60</v>
      </c>
      <c r="B3" s="179">
        <v>10375</v>
      </c>
      <c r="C3" s="180">
        <v>1306859</v>
      </c>
      <c r="D3" s="180">
        <v>100</v>
      </c>
      <c r="E3" s="181">
        <v>0.79388824655146417</v>
      </c>
      <c r="F3" s="179">
        <v>21833</v>
      </c>
      <c r="G3" s="180">
        <v>1486810</v>
      </c>
      <c r="H3" s="180">
        <v>100</v>
      </c>
      <c r="I3" s="181">
        <v>1.4684458673266927</v>
      </c>
      <c r="J3" s="179">
        <v>53356</v>
      </c>
      <c r="K3" s="180">
        <v>1534813</v>
      </c>
      <c r="L3" s="180">
        <v>100.00000000000003</v>
      </c>
      <c r="M3" s="181">
        <v>3.4763844194699938</v>
      </c>
      <c r="N3" s="179">
        <v>109846</v>
      </c>
      <c r="O3" s="180">
        <v>1630812</v>
      </c>
      <c r="P3" s="180">
        <v>100</v>
      </c>
      <c r="Q3" s="181">
        <v>6.7356629703485131</v>
      </c>
      <c r="R3" s="179">
        <v>291149</v>
      </c>
      <c r="S3" s="180">
        <v>1836137</v>
      </c>
      <c r="T3" s="180">
        <v>100</v>
      </c>
      <c r="U3" s="181">
        <v>15.856605471160377</v>
      </c>
      <c r="V3" s="179">
        <v>336984</v>
      </c>
      <c r="W3" s="180">
        <v>1918583</v>
      </c>
      <c r="X3" s="180">
        <v>99.999999999999986</v>
      </c>
      <c r="Y3" s="181">
        <v>17.564212754934243</v>
      </c>
      <c r="Z3" s="26"/>
      <c r="AA3" s="26"/>
    </row>
    <row r="4" spans="1:27" x14ac:dyDescent="0.25">
      <c r="A4" s="173" t="s">
        <v>61</v>
      </c>
      <c r="B4" s="54">
        <v>189</v>
      </c>
      <c r="C4" s="56">
        <v>24946</v>
      </c>
      <c r="D4" s="177">
        <v>1.8216867469879519</v>
      </c>
      <c r="E4" s="55">
        <v>0.75763649482883022</v>
      </c>
      <c r="F4" s="54">
        <v>452</v>
      </c>
      <c r="G4" s="56">
        <v>27471</v>
      </c>
      <c r="H4" s="177">
        <v>2.0702606146658731</v>
      </c>
      <c r="I4" s="55">
        <v>1.6453714826544354</v>
      </c>
      <c r="J4" s="54">
        <v>1205</v>
      </c>
      <c r="K4" s="56">
        <v>30707</v>
      </c>
      <c r="L4" s="177">
        <v>2.2584151735512408</v>
      </c>
      <c r="M4" s="55">
        <v>3.92418666753509</v>
      </c>
      <c r="N4" s="54">
        <v>1361</v>
      </c>
      <c r="O4" s="56">
        <v>33356</v>
      </c>
      <c r="P4" s="177">
        <v>1.2390073375452906</v>
      </c>
      <c r="Q4" s="55">
        <v>4.0802254466962466</v>
      </c>
      <c r="R4" s="54">
        <v>2743</v>
      </c>
      <c r="S4" s="56">
        <v>33887</v>
      </c>
      <c r="T4" s="177">
        <v>0.94212928775300619</v>
      </c>
      <c r="U4" s="55">
        <v>8.0945495322690117</v>
      </c>
      <c r="V4" s="54">
        <v>5381</v>
      </c>
      <c r="W4" s="56">
        <v>36925</v>
      </c>
      <c r="X4" s="177">
        <v>1.5968117180637658</v>
      </c>
      <c r="Y4" s="55">
        <v>14.572782667569397</v>
      </c>
      <c r="Z4" s="26"/>
      <c r="AA4" s="26"/>
    </row>
    <row r="5" spans="1:27" x14ac:dyDescent="0.25">
      <c r="A5" s="4" t="s">
        <v>62</v>
      </c>
      <c r="B5" s="20">
        <v>490</v>
      </c>
      <c r="C5" s="19">
        <v>60722</v>
      </c>
      <c r="D5" s="25">
        <v>4.7228915662650603</v>
      </c>
      <c r="E5" s="21">
        <v>0.80695629261223289</v>
      </c>
      <c r="F5" s="20">
        <v>898</v>
      </c>
      <c r="G5" s="19">
        <v>66633</v>
      </c>
      <c r="H5" s="25">
        <v>4.1130398937388364</v>
      </c>
      <c r="I5" s="21">
        <v>1.3476805786922395</v>
      </c>
      <c r="J5" s="20">
        <v>2292</v>
      </c>
      <c r="K5" s="19">
        <v>69872</v>
      </c>
      <c r="L5" s="25">
        <v>4.2956743384061777</v>
      </c>
      <c r="M5" s="21">
        <v>3.2802839477902448</v>
      </c>
      <c r="N5" s="20">
        <v>2810</v>
      </c>
      <c r="O5" s="19">
        <v>74227</v>
      </c>
      <c r="P5" s="25">
        <v>2.5581268321104091</v>
      </c>
      <c r="Q5" s="21">
        <v>3.7856844544438011</v>
      </c>
      <c r="R5" s="20">
        <v>5693</v>
      </c>
      <c r="S5" s="19">
        <v>78631</v>
      </c>
      <c r="T5" s="25">
        <v>1.9553561921902531</v>
      </c>
      <c r="U5" s="21">
        <v>7.2401470158080139</v>
      </c>
      <c r="V5" s="20">
        <v>8445</v>
      </c>
      <c r="W5" s="19">
        <v>86526</v>
      </c>
      <c r="X5" s="25">
        <v>2.506053699878926</v>
      </c>
      <c r="Y5" s="21">
        <v>9.7600721170515214</v>
      </c>
      <c r="Z5" s="26"/>
      <c r="AA5" s="26"/>
    </row>
    <row r="6" spans="1:27" x14ac:dyDescent="0.25">
      <c r="A6" s="4" t="s">
        <v>63</v>
      </c>
      <c r="B6" s="20">
        <v>717</v>
      </c>
      <c r="C6" s="19">
        <v>87689</v>
      </c>
      <c r="D6" s="25">
        <v>6.910843373493976</v>
      </c>
      <c r="E6" s="21">
        <v>0.81766242060007532</v>
      </c>
      <c r="F6" s="20">
        <v>1359</v>
      </c>
      <c r="G6" s="19">
        <v>98049</v>
      </c>
      <c r="H6" s="25">
        <v>6.2245225117940732</v>
      </c>
      <c r="I6" s="21">
        <v>1.3860416730410305</v>
      </c>
      <c r="J6" s="20">
        <v>2454</v>
      </c>
      <c r="K6" s="19">
        <v>103467</v>
      </c>
      <c r="L6" s="25">
        <v>4.5992952994977134</v>
      </c>
      <c r="M6" s="21">
        <v>2.3717707095015803</v>
      </c>
      <c r="N6" s="20">
        <v>2687</v>
      </c>
      <c r="O6" s="19">
        <v>107755</v>
      </c>
      <c r="P6" s="25">
        <v>2.4461518853667865</v>
      </c>
      <c r="Q6" s="21">
        <v>2.493619785624797</v>
      </c>
      <c r="R6" s="20">
        <v>5903</v>
      </c>
      <c r="S6" s="19">
        <v>114696</v>
      </c>
      <c r="T6" s="25">
        <v>2.0274842091162943</v>
      </c>
      <c r="U6" s="21">
        <v>5.1466485317709418</v>
      </c>
      <c r="V6" s="20">
        <v>13664</v>
      </c>
      <c r="W6" s="19">
        <v>128744</v>
      </c>
      <c r="X6" s="25">
        <v>4.0547919189041615</v>
      </c>
      <c r="Y6" s="21">
        <v>10.613310134841235</v>
      </c>
      <c r="Z6" s="26"/>
      <c r="AA6" s="26"/>
    </row>
    <row r="7" spans="1:27" x14ac:dyDescent="0.25">
      <c r="A7" s="4" t="s">
        <v>64</v>
      </c>
      <c r="B7" s="20">
        <v>164</v>
      </c>
      <c r="C7" s="19">
        <v>15407</v>
      </c>
      <c r="D7" s="25">
        <v>1.580722891566265</v>
      </c>
      <c r="E7" s="21">
        <v>1.0644512234698513</v>
      </c>
      <c r="F7" s="20">
        <v>411</v>
      </c>
      <c r="G7" s="19">
        <v>18401</v>
      </c>
      <c r="H7" s="25">
        <v>1.8824714881143223</v>
      </c>
      <c r="I7" s="21">
        <v>2.233574262268355</v>
      </c>
      <c r="J7" s="20">
        <v>748</v>
      </c>
      <c r="K7" s="19">
        <v>19350</v>
      </c>
      <c r="L7" s="25">
        <v>1.4019041907189445</v>
      </c>
      <c r="M7" s="21">
        <v>3.8656330749354004</v>
      </c>
      <c r="N7" s="20">
        <v>1004</v>
      </c>
      <c r="O7" s="19">
        <v>20163</v>
      </c>
      <c r="P7" s="25">
        <v>0.91400688236258043</v>
      </c>
      <c r="Q7" s="21">
        <v>4.9794177453751924</v>
      </c>
      <c r="R7" s="20">
        <v>1821</v>
      </c>
      <c r="S7" s="19">
        <v>22086</v>
      </c>
      <c r="T7" s="25">
        <v>0.62545294677295815</v>
      </c>
      <c r="U7" s="21">
        <v>8.2450421081227923</v>
      </c>
      <c r="V7" s="20">
        <v>5155</v>
      </c>
      <c r="W7" s="19">
        <v>27266</v>
      </c>
      <c r="X7" s="25">
        <v>1.5297462194050755</v>
      </c>
      <c r="Y7" s="21">
        <v>18.906330228122936</v>
      </c>
      <c r="Z7" s="26"/>
      <c r="AA7" s="26"/>
    </row>
    <row r="8" spans="1:27" x14ac:dyDescent="0.25">
      <c r="A8" s="4" t="s">
        <v>65</v>
      </c>
      <c r="B8" s="20">
        <v>281</v>
      </c>
      <c r="C8" s="19">
        <v>28793</v>
      </c>
      <c r="D8" s="25">
        <v>2.7084337349397591</v>
      </c>
      <c r="E8" s="21">
        <v>0.97593165005383253</v>
      </c>
      <c r="F8" s="20">
        <v>737</v>
      </c>
      <c r="G8" s="19">
        <v>33244</v>
      </c>
      <c r="H8" s="25">
        <v>3.375624055329089</v>
      </c>
      <c r="I8" s="21">
        <v>2.2169414029599324</v>
      </c>
      <c r="J8" s="20">
        <v>1557</v>
      </c>
      <c r="K8" s="19">
        <v>35079</v>
      </c>
      <c r="L8" s="25">
        <v>2.9181347927130967</v>
      </c>
      <c r="M8" s="21">
        <v>4.4385529804156327</v>
      </c>
      <c r="N8" s="20">
        <v>2026</v>
      </c>
      <c r="O8" s="19">
        <v>36308</v>
      </c>
      <c r="P8" s="25">
        <v>1.8444003422973982</v>
      </c>
      <c r="Q8" s="21">
        <v>5.5800374573096843</v>
      </c>
      <c r="R8" s="20">
        <v>3966</v>
      </c>
      <c r="S8" s="19">
        <v>39326</v>
      </c>
      <c r="T8" s="25">
        <v>1.3621891196603801</v>
      </c>
      <c r="U8" s="21">
        <v>10.084931088847073</v>
      </c>
      <c r="V8" s="20">
        <v>11377</v>
      </c>
      <c r="W8" s="19">
        <v>48871</v>
      </c>
      <c r="X8" s="25">
        <v>3.3761246824775064</v>
      </c>
      <c r="Y8" s="21">
        <v>23.279654600888051</v>
      </c>
      <c r="Z8" s="26"/>
      <c r="AA8" s="26"/>
    </row>
    <row r="9" spans="1:27" x14ac:dyDescent="0.25">
      <c r="A9" s="4" t="s">
        <v>66</v>
      </c>
      <c r="B9" s="20">
        <v>618</v>
      </c>
      <c r="C9" s="19">
        <v>79956</v>
      </c>
      <c r="D9" s="25">
        <v>5.9566265060240964</v>
      </c>
      <c r="E9" s="21">
        <v>0.77292510880984544</v>
      </c>
      <c r="F9" s="20">
        <v>1746</v>
      </c>
      <c r="G9" s="19">
        <v>95271</v>
      </c>
      <c r="H9" s="25">
        <v>7.9970686575367562</v>
      </c>
      <c r="I9" s="21">
        <v>1.8326668136158957</v>
      </c>
      <c r="J9" s="20">
        <v>3640</v>
      </c>
      <c r="K9" s="19">
        <v>98943</v>
      </c>
      <c r="L9" s="25">
        <v>6.8221006072419224</v>
      </c>
      <c r="M9" s="21">
        <v>3.6788858231507029</v>
      </c>
      <c r="N9" s="20">
        <v>5964</v>
      </c>
      <c r="O9" s="19">
        <v>101146</v>
      </c>
      <c r="P9" s="25">
        <v>5.4294193689346901</v>
      </c>
      <c r="Q9" s="21">
        <v>5.8964269471852573</v>
      </c>
      <c r="R9" s="20">
        <v>10100</v>
      </c>
      <c r="S9" s="19">
        <v>106355</v>
      </c>
      <c r="T9" s="25">
        <v>3.4690141473953195</v>
      </c>
      <c r="U9" s="21">
        <v>9.4964975788632415</v>
      </c>
      <c r="V9" s="20">
        <v>23162</v>
      </c>
      <c r="W9" s="19">
        <v>122433</v>
      </c>
      <c r="X9" s="25">
        <v>6.873323362533533</v>
      </c>
      <c r="Y9" s="21">
        <v>18.918102145663344</v>
      </c>
      <c r="Z9" s="26"/>
      <c r="AA9" s="26"/>
    </row>
    <row r="10" spans="1:27" x14ac:dyDescent="0.25">
      <c r="A10" s="4" t="s">
        <v>67</v>
      </c>
      <c r="B10" s="20">
        <v>4073</v>
      </c>
      <c r="C10" s="19">
        <v>747258</v>
      </c>
      <c r="D10" s="25">
        <v>39.257831325301204</v>
      </c>
      <c r="E10" s="21">
        <v>0.54505940384713181</v>
      </c>
      <c r="F10" s="20">
        <v>4562</v>
      </c>
      <c r="G10" s="19">
        <v>857068</v>
      </c>
      <c r="H10" s="25">
        <v>20.894975495809096</v>
      </c>
      <c r="I10" s="21">
        <v>0.53227981910420175</v>
      </c>
      <c r="J10" s="20">
        <v>17258</v>
      </c>
      <c r="K10" s="19">
        <v>918795</v>
      </c>
      <c r="L10" s="25">
        <v>32.345003373566236</v>
      </c>
      <c r="M10" s="21">
        <v>1.8783297688820682</v>
      </c>
      <c r="N10" s="20">
        <v>22835</v>
      </c>
      <c r="O10" s="19">
        <v>942503</v>
      </c>
      <c r="P10" s="25">
        <v>20.788194381224624</v>
      </c>
      <c r="Q10" s="21">
        <v>2.4228039592446922</v>
      </c>
      <c r="R10" s="20">
        <v>46777</v>
      </c>
      <c r="S10" s="19">
        <v>976302</v>
      </c>
      <c r="T10" s="25">
        <v>16.066344036902066</v>
      </c>
      <c r="U10" s="21">
        <v>4.7912428736190238</v>
      </c>
      <c r="V10" s="20">
        <v>145163</v>
      </c>
      <c r="W10" s="19">
        <v>1089049</v>
      </c>
      <c r="X10" s="25">
        <v>43.077119388457611</v>
      </c>
      <c r="Y10" s="21">
        <v>13.329335961926414</v>
      </c>
      <c r="Z10" s="26"/>
      <c r="AA10" s="26"/>
    </row>
    <row r="11" spans="1:27" x14ac:dyDescent="0.25">
      <c r="A11" s="4" t="s">
        <v>68</v>
      </c>
      <c r="B11" s="20">
        <v>276</v>
      </c>
      <c r="C11" s="19">
        <v>35386</v>
      </c>
      <c r="D11" s="25">
        <v>2.6602409638554216</v>
      </c>
      <c r="E11" s="21">
        <v>0.77996947945515172</v>
      </c>
      <c r="F11" s="20">
        <v>673</v>
      </c>
      <c r="G11" s="19">
        <v>42385</v>
      </c>
      <c r="H11" s="25">
        <v>3.0824898090047177</v>
      </c>
      <c r="I11" s="21">
        <v>1.5878258817978059</v>
      </c>
      <c r="J11" s="20">
        <v>1308</v>
      </c>
      <c r="K11" s="19">
        <v>43851</v>
      </c>
      <c r="L11" s="25">
        <v>2.451458130294625</v>
      </c>
      <c r="M11" s="21">
        <v>2.9828282137237463</v>
      </c>
      <c r="N11" s="20">
        <v>1882</v>
      </c>
      <c r="O11" s="19">
        <v>46279</v>
      </c>
      <c r="P11" s="25">
        <v>1.7133077217194981</v>
      </c>
      <c r="Q11" s="21">
        <v>4.0666392964411502</v>
      </c>
      <c r="R11" s="20">
        <v>4349</v>
      </c>
      <c r="S11" s="19">
        <v>50130</v>
      </c>
      <c r="T11" s="25">
        <v>1.4937368838635887</v>
      </c>
      <c r="U11" s="21">
        <v>8.6754438460004</v>
      </c>
      <c r="V11" s="20">
        <v>11877</v>
      </c>
      <c r="W11" s="19">
        <v>60238</v>
      </c>
      <c r="X11" s="25">
        <v>3.5244996795100061</v>
      </c>
      <c r="Y11" s="21">
        <v>19.716790066071251</v>
      </c>
      <c r="Z11" s="26"/>
      <c r="AA11" s="26"/>
    </row>
    <row r="12" spans="1:27" x14ac:dyDescent="0.25">
      <c r="A12" s="4" t="s">
        <v>69</v>
      </c>
      <c r="B12" s="20">
        <v>159</v>
      </c>
      <c r="C12" s="19">
        <v>34188</v>
      </c>
      <c r="D12" s="25">
        <v>1.5325301204819277</v>
      </c>
      <c r="E12" s="21">
        <v>0.46507546507546504</v>
      </c>
      <c r="F12" s="20">
        <v>650</v>
      </c>
      <c r="G12" s="19">
        <v>39863</v>
      </c>
      <c r="H12" s="25">
        <v>2.9771446892318965</v>
      </c>
      <c r="I12" s="21">
        <v>1.6305847527782655</v>
      </c>
      <c r="J12" s="20">
        <v>1360</v>
      </c>
      <c r="K12" s="19">
        <v>41243</v>
      </c>
      <c r="L12" s="25">
        <v>2.5489167103980805</v>
      </c>
      <c r="M12" s="21">
        <v>3.2975292776956087</v>
      </c>
      <c r="N12" s="20">
        <v>2338</v>
      </c>
      <c r="O12" s="19">
        <v>42529</v>
      </c>
      <c r="P12" s="25">
        <v>2.1284343535495149</v>
      </c>
      <c r="Q12" s="21">
        <v>5.4974252862752477</v>
      </c>
      <c r="R12" s="20">
        <v>4369</v>
      </c>
      <c r="S12" s="19">
        <v>44892</v>
      </c>
      <c r="T12" s="25">
        <v>1.500606218808926</v>
      </c>
      <c r="U12" s="21">
        <v>9.7322462799607941</v>
      </c>
      <c r="V12" s="20">
        <v>11120</v>
      </c>
      <c r="W12" s="19">
        <v>52954</v>
      </c>
      <c r="X12" s="25">
        <v>3.2998599340028014</v>
      </c>
      <c r="Y12" s="21">
        <v>20.999357933300601</v>
      </c>
      <c r="Z12" s="26"/>
      <c r="AA12" s="26"/>
    </row>
    <row r="13" spans="1:27" x14ac:dyDescent="0.25">
      <c r="A13" s="4" t="s">
        <v>70</v>
      </c>
      <c r="B13" s="20">
        <v>33</v>
      </c>
      <c r="C13" s="19">
        <v>9588</v>
      </c>
      <c r="D13" s="25">
        <v>0.3180722891566265</v>
      </c>
      <c r="E13" s="21">
        <v>0.34418022528160203</v>
      </c>
      <c r="F13" s="20">
        <v>109</v>
      </c>
      <c r="G13" s="19">
        <v>10975</v>
      </c>
      <c r="H13" s="25">
        <v>0.49924426327119492</v>
      </c>
      <c r="I13" s="21">
        <v>0.99316628701594545</v>
      </c>
      <c r="J13" s="20">
        <v>262</v>
      </c>
      <c r="K13" s="19">
        <v>11099</v>
      </c>
      <c r="L13" s="25">
        <v>0.49104130744433616</v>
      </c>
      <c r="M13" s="21">
        <v>2.3605730245968104</v>
      </c>
      <c r="N13" s="20">
        <v>387</v>
      </c>
      <c r="O13" s="19">
        <v>11830</v>
      </c>
      <c r="P13" s="25">
        <v>0.35231141780310615</v>
      </c>
      <c r="Q13" s="21">
        <v>3.2713440405748098</v>
      </c>
      <c r="R13" s="20">
        <v>748</v>
      </c>
      <c r="S13" s="19">
        <v>12849</v>
      </c>
      <c r="T13" s="25">
        <v>0.2569131269556138</v>
      </c>
      <c r="U13" s="21">
        <v>5.8214647054245461</v>
      </c>
      <c r="V13" s="20">
        <v>1717</v>
      </c>
      <c r="W13" s="19">
        <v>14314</v>
      </c>
      <c r="X13" s="25">
        <v>0.50951973980960519</v>
      </c>
      <c r="Y13" s="21">
        <v>11.995249406175772</v>
      </c>
      <c r="Z13" s="26"/>
      <c r="AA13" s="26"/>
    </row>
    <row r="14" spans="1:27" x14ac:dyDescent="0.25">
      <c r="A14" s="4" t="s">
        <v>71</v>
      </c>
      <c r="B14" s="20">
        <v>232</v>
      </c>
      <c r="C14" s="19">
        <v>25679</v>
      </c>
      <c r="D14" s="25">
        <v>2.2361445783132532</v>
      </c>
      <c r="E14" s="21">
        <v>0.90346197281825613</v>
      </c>
      <c r="F14" s="20">
        <v>594</v>
      </c>
      <c r="G14" s="19">
        <v>33906</v>
      </c>
      <c r="H14" s="25">
        <v>2.7206522236980715</v>
      </c>
      <c r="I14" s="21">
        <v>1.7519023181737745</v>
      </c>
      <c r="J14" s="20">
        <v>1614</v>
      </c>
      <c r="K14" s="19">
        <v>36448</v>
      </c>
      <c r="L14" s="25">
        <v>3.0249643901341932</v>
      </c>
      <c r="M14" s="21">
        <v>4.4282265144863917</v>
      </c>
      <c r="N14" s="20">
        <v>2230</v>
      </c>
      <c r="O14" s="19">
        <v>37575</v>
      </c>
      <c r="P14" s="25">
        <v>2.0301148881160898</v>
      </c>
      <c r="Q14" s="21">
        <v>5.934797072521623</v>
      </c>
      <c r="R14" s="20">
        <v>4298</v>
      </c>
      <c r="S14" s="19">
        <v>40344</v>
      </c>
      <c r="T14" s="25">
        <v>1.4762200797529788</v>
      </c>
      <c r="U14" s="21">
        <v>10.653380924053144</v>
      </c>
      <c r="V14" s="20">
        <v>13172</v>
      </c>
      <c r="W14" s="19">
        <v>50463</v>
      </c>
      <c r="X14" s="25">
        <v>3.9087909218241816</v>
      </c>
      <c r="Y14" s="21">
        <v>26.102292768959433</v>
      </c>
      <c r="Z14" s="26"/>
      <c r="AA14" s="26"/>
    </row>
    <row r="15" spans="1:27" x14ac:dyDescent="0.25">
      <c r="A15" s="4" t="s">
        <v>72</v>
      </c>
      <c r="B15" s="20">
        <v>123</v>
      </c>
      <c r="C15" s="19">
        <v>17957</v>
      </c>
      <c r="D15" s="25">
        <v>1.185542168674699</v>
      </c>
      <c r="E15" s="21">
        <v>0.68496964971877261</v>
      </c>
      <c r="F15" s="20">
        <v>197</v>
      </c>
      <c r="G15" s="19">
        <v>20745</v>
      </c>
      <c r="H15" s="25">
        <v>0.90230385196720564</v>
      </c>
      <c r="I15" s="21">
        <v>0.94962641600385633</v>
      </c>
      <c r="J15" s="20">
        <v>612</v>
      </c>
      <c r="K15" s="19">
        <v>21688</v>
      </c>
      <c r="L15" s="25">
        <v>1.1470125196791363</v>
      </c>
      <c r="M15" s="21">
        <v>2.8218369605311695</v>
      </c>
      <c r="N15" s="20">
        <v>970</v>
      </c>
      <c r="O15" s="19">
        <v>22064</v>
      </c>
      <c r="P15" s="25">
        <v>0.88305445805946514</v>
      </c>
      <c r="Q15" s="21">
        <v>4.3963016678752718</v>
      </c>
      <c r="R15" s="20">
        <v>1494</v>
      </c>
      <c r="S15" s="19">
        <v>22857</v>
      </c>
      <c r="T15" s="25">
        <v>0.51313932041669386</v>
      </c>
      <c r="U15" s="21">
        <v>6.5362908518178235</v>
      </c>
      <c r="V15" s="20">
        <v>2938</v>
      </c>
      <c r="W15" s="19">
        <v>25227</v>
      </c>
      <c r="X15" s="25">
        <v>0.8718514825629704</v>
      </c>
      <c r="Y15" s="21">
        <v>11.646252031553495</v>
      </c>
      <c r="Z15" s="26"/>
      <c r="AA15" s="26"/>
    </row>
    <row r="16" spans="1:27" x14ac:dyDescent="0.25">
      <c r="A16" s="4" t="s">
        <v>73</v>
      </c>
      <c r="B16" s="20">
        <v>76</v>
      </c>
      <c r="C16" s="19">
        <v>6856</v>
      </c>
      <c r="D16" s="25">
        <v>0.73253012048192767</v>
      </c>
      <c r="E16" s="21">
        <v>1.1085180863477246</v>
      </c>
      <c r="F16" s="20">
        <v>118</v>
      </c>
      <c r="G16" s="19">
        <v>8010</v>
      </c>
      <c r="H16" s="25">
        <v>0.54046626666055975</v>
      </c>
      <c r="I16" s="21">
        <v>1.4731585518102372</v>
      </c>
      <c r="J16" s="20">
        <v>275</v>
      </c>
      <c r="K16" s="19">
        <v>8262</v>
      </c>
      <c r="L16" s="25">
        <v>0.51540595247020016</v>
      </c>
      <c r="M16" s="21">
        <v>3.3284918905833938</v>
      </c>
      <c r="N16" s="20">
        <v>336</v>
      </c>
      <c r="O16" s="19">
        <v>8404</v>
      </c>
      <c r="P16" s="25">
        <v>0.30588278134843327</v>
      </c>
      <c r="Q16" s="21">
        <v>3.9980961446930028</v>
      </c>
      <c r="R16" s="20">
        <v>539</v>
      </c>
      <c r="S16" s="19">
        <v>8756</v>
      </c>
      <c r="T16" s="25">
        <v>0.18512857677683936</v>
      </c>
      <c r="U16" s="21">
        <v>6.1557788944723617</v>
      </c>
      <c r="V16" s="20">
        <v>917</v>
      </c>
      <c r="W16" s="19">
        <v>9379</v>
      </c>
      <c r="X16" s="25">
        <v>0.27211974455760513</v>
      </c>
      <c r="Y16" s="21">
        <v>9.7771617443224219</v>
      </c>
      <c r="Z16" s="26"/>
      <c r="AA16" s="26"/>
    </row>
    <row r="17" spans="1:27" x14ac:dyDescent="0.25">
      <c r="A17" s="4" t="s">
        <v>74</v>
      </c>
      <c r="B17" s="20">
        <v>154</v>
      </c>
      <c r="C17" s="19">
        <v>20302</v>
      </c>
      <c r="D17" s="25">
        <v>1.4843373493975904</v>
      </c>
      <c r="E17" s="21">
        <v>0.758545956063442</v>
      </c>
      <c r="F17" s="20">
        <v>256</v>
      </c>
      <c r="G17" s="19">
        <v>25525</v>
      </c>
      <c r="H17" s="25">
        <v>1.1725369852974854</v>
      </c>
      <c r="I17" s="21">
        <v>1.0029382957884425</v>
      </c>
      <c r="J17" s="20">
        <v>1188</v>
      </c>
      <c r="K17" s="19">
        <v>28108</v>
      </c>
      <c r="L17" s="25">
        <v>2.2265537146712648</v>
      </c>
      <c r="M17" s="21">
        <v>4.2265547175181446</v>
      </c>
      <c r="N17" s="20">
        <v>2038</v>
      </c>
      <c r="O17" s="19">
        <v>29330</v>
      </c>
      <c r="P17" s="25">
        <v>1.8553247273455566</v>
      </c>
      <c r="Q17" s="21">
        <v>6.9485168769178323</v>
      </c>
      <c r="R17" s="20">
        <v>3237</v>
      </c>
      <c r="S17" s="19">
        <v>31115</v>
      </c>
      <c r="T17" s="25">
        <v>1.1118018609028366</v>
      </c>
      <c r="U17" s="21">
        <v>10.403342439337941</v>
      </c>
      <c r="V17" s="20">
        <v>9077</v>
      </c>
      <c r="W17" s="19">
        <v>37720</v>
      </c>
      <c r="X17" s="25">
        <v>2.6935996961280058</v>
      </c>
      <c r="Y17" s="21">
        <v>24.064156945917286</v>
      </c>
      <c r="Z17" s="26"/>
      <c r="AA17" s="26"/>
    </row>
    <row r="18" spans="1:27" x14ac:dyDescent="0.25">
      <c r="A18" s="4" t="s">
        <v>75</v>
      </c>
      <c r="B18" s="20">
        <v>50</v>
      </c>
      <c r="C18" s="19">
        <v>3283</v>
      </c>
      <c r="D18" s="25">
        <v>0.48192771084337355</v>
      </c>
      <c r="E18" s="21">
        <v>1.5229972586049345</v>
      </c>
      <c r="F18" s="20">
        <v>68</v>
      </c>
      <c r="G18" s="19">
        <v>3801</v>
      </c>
      <c r="H18" s="25">
        <v>0.31145513671964459</v>
      </c>
      <c r="I18" s="21">
        <v>1.7890028939752698</v>
      </c>
      <c r="J18" s="20">
        <v>151</v>
      </c>
      <c r="K18" s="19">
        <v>4006</v>
      </c>
      <c r="L18" s="25">
        <v>0.28300472299272805</v>
      </c>
      <c r="M18" s="21">
        <v>3.7693459810284575</v>
      </c>
      <c r="N18" s="20">
        <v>186</v>
      </c>
      <c r="O18" s="19">
        <v>4063</v>
      </c>
      <c r="P18" s="25">
        <v>0.16932796824645413</v>
      </c>
      <c r="Q18" s="21">
        <v>4.577898104848634</v>
      </c>
      <c r="R18" s="20">
        <v>245</v>
      </c>
      <c r="S18" s="19">
        <v>4159</v>
      </c>
      <c r="T18" s="25">
        <v>8.4149353080381517E-2</v>
      </c>
      <c r="U18" s="21">
        <v>5.8908391440250067</v>
      </c>
      <c r="V18" s="20">
        <v>504</v>
      </c>
      <c r="W18" s="19">
        <v>4555</v>
      </c>
      <c r="X18" s="25">
        <v>0.14956199700876005</v>
      </c>
      <c r="Y18" s="21">
        <v>11.064763995609221</v>
      </c>
      <c r="Z18" s="26"/>
      <c r="AA18" s="26"/>
    </row>
    <row r="19" spans="1:27" x14ac:dyDescent="0.25">
      <c r="A19" s="4" t="s">
        <v>76</v>
      </c>
      <c r="B19" s="20">
        <v>49</v>
      </c>
      <c r="C19" s="19">
        <v>7674</v>
      </c>
      <c r="D19" s="25">
        <v>0.472289156626506</v>
      </c>
      <c r="E19" s="21">
        <v>0.63851967683085742</v>
      </c>
      <c r="F19" s="20">
        <v>77</v>
      </c>
      <c r="G19" s="19">
        <v>9721</v>
      </c>
      <c r="H19" s="25">
        <v>0.3526771401090093</v>
      </c>
      <c r="I19" s="21">
        <v>0.79209957823269206</v>
      </c>
      <c r="J19" s="20">
        <v>221</v>
      </c>
      <c r="K19" s="19">
        <v>10214</v>
      </c>
      <c r="L19" s="25">
        <v>0.41419896543968815</v>
      </c>
      <c r="M19" s="21">
        <v>2.1636968866261994</v>
      </c>
      <c r="N19" s="20">
        <v>263</v>
      </c>
      <c r="O19" s="19">
        <v>10471</v>
      </c>
      <c r="P19" s="25">
        <v>0.2394261056388034</v>
      </c>
      <c r="Q19" s="21">
        <v>2.5116989781300734</v>
      </c>
      <c r="R19" s="20">
        <v>466</v>
      </c>
      <c r="S19" s="19">
        <v>11197</v>
      </c>
      <c r="T19" s="25">
        <v>0.16005550422635834</v>
      </c>
      <c r="U19" s="21">
        <v>4.1618290613557196</v>
      </c>
      <c r="V19" s="20">
        <v>1137</v>
      </c>
      <c r="W19" s="19">
        <v>12216</v>
      </c>
      <c r="X19" s="25">
        <v>0.33740474325190511</v>
      </c>
      <c r="Y19" s="21">
        <v>9.3074656188605118</v>
      </c>
      <c r="Z19" s="26"/>
      <c r="AA19" s="26"/>
    </row>
    <row r="20" spans="1:27" ht="15.75" thickBot="1" x14ac:dyDescent="0.3">
      <c r="A20" s="5" t="s">
        <v>77</v>
      </c>
      <c r="B20" s="18">
        <v>2691</v>
      </c>
      <c r="C20" s="17">
        <v>101175</v>
      </c>
      <c r="D20" s="13">
        <v>25.93734939759036</v>
      </c>
      <c r="E20" s="3">
        <v>2.6597479614529282</v>
      </c>
      <c r="F20" s="18">
        <v>8926</v>
      </c>
      <c r="G20" s="17">
        <v>95742</v>
      </c>
      <c r="H20" s="13">
        <v>40.883066917052169</v>
      </c>
      <c r="I20" s="3">
        <v>9.322972154331433</v>
      </c>
      <c r="J20" s="18">
        <v>17211</v>
      </c>
      <c r="K20" s="17">
        <v>53681</v>
      </c>
      <c r="L20" s="13">
        <v>32.25691581078042</v>
      </c>
      <c r="M20" s="3">
        <v>32.061623293157723</v>
      </c>
      <c r="N20" s="18">
        <v>60529</v>
      </c>
      <c r="O20" s="17">
        <v>102809</v>
      </c>
      <c r="P20" s="13">
        <v>55.103508548331305</v>
      </c>
      <c r="Q20" s="3">
        <v>58.875195751344719</v>
      </c>
      <c r="R20" s="18">
        <v>194401</v>
      </c>
      <c r="S20" s="17">
        <v>238555</v>
      </c>
      <c r="T20" s="13">
        <v>66.770279135425497</v>
      </c>
      <c r="U20" s="3">
        <v>81.491060761669218</v>
      </c>
      <c r="V20" s="18">
        <v>72178</v>
      </c>
      <c r="W20" s="17">
        <v>111703</v>
      </c>
      <c r="X20" s="13">
        <v>21.418821071623579</v>
      </c>
      <c r="Y20" s="3">
        <v>64.615990617978042</v>
      </c>
      <c r="Z20" s="26"/>
      <c r="AA20" s="26"/>
    </row>
    <row r="21" spans="1:27" x14ac:dyDescent="0.25">
      <c r="A21" s="128" t="s">
        <v>622</v>
      </c>
      <c r="B21" s="12"/>
      <c r="C21" s="12"/>
      <c r="D21" s="11"/>
      <c r="E21" s="11"/>
      <c r="F21" s="12"/>
      <c r="G21" s="12"/>
      <c r="H21" s="11"/>
      <c r="I21" s="11"/>
      <c r="J21" s="12"/>
      <c r="K21" s="12"/>
      <c r="L21" s="11"/>
      <c r="M21" s="11"/>
      <c r="N21" s="12"/>
      <c r="O21" s="12"/>
      <c r="P21" s="11"/>
      <c r="Q21" s="11"/>
      <c r="R21" s="26"/>
      <c r="S21" s="26"/>
      <c r="T21" s="26"/>
      <c r="U21" s="26"/>
      <c r="V21" s="26"/>
      <c r="W21" s="26"/>
      <c r="X21" s="26"/>
      <c r="Y21" s="26"/>
      <c r="Z21" s="26"/>
      <c r="AA21" s="26"/>
    </row>
    <row r="22" spans="1:27" x14ac:dyDescent="0.25">
      <c r="A22" s="128" t="s">
        <v>78</v>
      </c>
    </row>
    <row r="23" spans="1:27" x14ac:dyDescent="0.25">
      <c r="A23" s="191" t="s">
        <v>79</v>
      </c>
    </row>
  </sheetData>
  <hyperlinks>
    <hyperlink ref="A23" location="Índice!A1" display="Volver al índice"/>
  </hyperlinks>
  <pageMargins left="0.7" right="0.7" top="0.75" bottom="0.75" header="0.3" footer="0.3"/>
  <pageSetup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Y22"/>
  <sheetViews>
    <sheetView zoomScale="90" zoomScaleNormal="90" workbookViewId="0">
      <selection activeCell="U29" sqref="U29"/>
    </sheetView>
  </sheetViews>
  <sheetFormatPr baseColWidth="10" defaultColWidth="11.42578125" defaultRowHeight="15" x14ac:dyDescent="0.25"/>
  <cols>
    <col min="1" max="1" width="19.140625" customWidth="1"/>
    <col min="2" max="3" width="9" customWidth="1"/>
    <col min="4" max="4" width="9.85546875" bestFit="1" customWidth="1"/>
    <col min="5" max="5" width="6.7109375" customWidth="1"/>
    <col min="6" max="7" width="9" customWidth="1"/>
    <col min="8" max="8" width="9.85546875" bestFit="1" customWidth="1"/>
    <col min="9" max="9" width="7" customWidth="1"/>
    <col min="10" max="11" width="9" customWidth="1"/>
    <col min="12" max="12" width="9.85546875" bestFit="1" customWidth="1"/>
    <col min="13" max="13" width="6" customWidth="1"/>
    <col min="14" max="15" width="9" customWidth="1"/>
    <col min="16" max="16" width="9.85546875" bestFit="1" customWidth="1"/>
    <col min="17" max="17" width="7" customWidth="1"/>
    <col min="20" max="20" width="9.85546875" customWidth="1"/>
    <col min="21" max="21" width="6.85546875" customWidth="1"/>
    <col min="24" max="24" width="9.85546875" customWidth="1"/>
    <col min="25" max="25" width="6.85546875" customWidth="1"/>
  </cols>
  <sheetData>
    <row r="1" spans="1:25" ht="15.75" thickBot="1" x14ac:dyDescent="0.3">
      <c r="A1" t="s">
        <v>35</v>
      </c>
      <c r="B1" s="51"/>
      <c r="C1" s="51"/>
      <c r="D1" s="51"/>
      <c r="E1" s="51"/>
      <c r="F1" s="51"/>
      <c r="G1" s="51"/>
      <c r="H1" s="51"/>
      <c r="I1" s="51"/>
      <c r="J1" s="51"/>
      <c r="K1" s="51"/>
      <c r="L1" s="51"/>
      <c r="M1" s="51"/>
      <c r="N1" s="51"/>
      <c r="O1" s="51"/>
      <c r="P1" s="51"/>
      <c r="Q1" s="51"/>
    </row>
    <row r="2" spans="1:25" ht="32.25" customHeight="1" thickBot="1" x14ac:dyDescent="0.3">
      <c r="A2" s="82" t="s">
        <v>41</v>
      </c>
      <c r="B2" s="78" t="s">
        <v>93</v>
      </c>
      <c r="C2" s="79" t="s">
        <v>94</v>
      </c>
      <c r="D2" s="79" t="s">
        <v>95</v>
      </c>
      <c r="E2" s="80" t="s">
        <v>96</v>
      </c>
      <c r="F2" s="78" t="s">
        <v>97</v>
      </c>
      <c r="G2" s="79" t="s">
        <v>98</v>
      </c>
      <c r="H2" s="79" t="s">
        <v>99</v>
      </c>
      <c r="I2" s="80" t="s">
        <v>100</v>
      </c>
      <c r="J2" s="78" t="s">
        <v>101</v>
      </c>
      <c r="K2" s="79" t="s">
        <v>102</v>
      </c>
      <c r="L2" s="79" t="s">
        <v>103</v>
      </c>
      <c r="M2" s="80" t="s">
        <v>104</v>
      </c>
      <c r="N2" s="78" t="s">
        <v>105</v>
      </c>
      <c r="O2" s="79" t="s">
        <v>106</v>
      </c>
      <c r="P2" s="79" t="s">
        <v>107</v>
      </c>
      <c r="Q2" s="80" t="s">
        <v>108</v>
      </c>
      <c r="R2" s="78" t="s">
        <v>109</v>
      </c>
      <c r="S2" s="79" t="s">
        <v>110</v>
      </c>
      <c r="T2" s="79" t="s">
        <v>111</v>
      </c>
      <c r="U2" s="80" t="s">
        <v>112</v>
      </c>
      <c r="V2" s="78" t="s">
        <v>113</v>
      </c>
      <c r="W2" s="79" t="s">
        <v>114</v>
      </c>
      <c r="X2" s="79" t="s">
        <v>115</v>
      </c>
      <c r="Y2" s="80" t="s">
        <v>116</v>
      </c>
    </row>
    <row r="3" spans="1:25" x14ac:dyDescent="0.25">
      <c r="A3" s="81" t="s">
        <v>60</v>
      </c>
      <c r="B3" s="40">
        <v>6199</v>
      </c>
      <c r="C3" s="41">
        <v>4176</v>
      </c>
      <c r="D3" s="41">
        <v>10375</v>
      </c>
      <c r="E3" s="206">
        <v>148.44348659003833</v>
      </c>
      <c r="F3" s="40">
        <v>13344</v>
      </c>
      <c r="G3" s="41">
        <v>8489</v>
      </c>
      <c r="H3" s="41">
        <v>21833</v>
      </c>
      <c r="I3" s="42">
        <v>157.19165979502887</v>
      </c>
      <c r="J3" s="163">
        <v>31518</v>
      </c>
      <c r="K3" s="41">
        <v>21838</v>
      </c>
      <c r="L3" s="41">
        <v>53356</v>
      </c>
      <c r="M3" s="206">
        <v>144.32640351680556</v>
      </c>
      <c r="N3" s="40">
        <v>63050</v>
      </c>
      <c r="O3" s="41">
        <v>46796</v>
      </c>
      <c r="P3" s="41">
        <v>109846</v>
      </c>
      <c r="Q3" s="42">
        <v>134.7337379263185</v>
      </c>
      <c r="R3" s="40">
        <v>162243</v>
      </c>
      <c r="S3" s="41">
        <v>128906</v>
      </c>
      <c r="T3" s="41">
        <v>291149</v>
      </c>
      <c r="U3" s="42">
        <v>125.86148045862878</v>
      </c>
      <c r="V3" s="40">
        <v>186276</v>
      </c>
      <c r="W3" s="41">
        <v>150708</v>
      </c>
      <c r="X3" s="41">
        <v>336984</v>
      </c>
      <c r="Y3" s="42">
        <v>123.60060514372164</v>
      </c>
    </row>
    <row r="4" spans="1:25" x14ac:dyDescent="0.25">
      <c r="A4" s="69" t="s">
        <v>61</v>
      </c>
      <c r="B4" s="20">
        <v>117</v>
      </c>
      <c r="C4" s="19">
        <v>72</v>
      </c>
      <c r="D4" s="19">
        <v>189</v>
      </c>
      <c r="E4" s="151">
        <v>162.5</v>
      </c>
      <c r="F4" s="20">
        <v>279</v>
      </c>
      <c r="G4" s="19">
        <v>173</v>
      </c>
      <c r="H4" s="19">
        <v>452</v>
      </c>
      <c r="I4" s="21">
        <v>161.27167630057804</v>
      </c>
      <c r="J4" s="103">
        <v>716</v>
      </c>
      <c r="K4" s="19">
        <v>489</v>
      </c>
      <c r="L4" s="19">
        <v>1205</v>
      </c>
      <c r="M4" s="21">
        <v>146.42126789366051</v>
      </c>
      <c r="N4" s="20">
        <v>849</v>
      </c>
      <c r="O4" s="19">
        <v>512</v>
      </c>
      <c r="P4" s="19">
        <v>1361</v>
      </c>
      <c r="Q4" s="21">
        <v>165.8203125</v>
      </c>
      <c r="R4" s="20">
        <v>1652</v>
      </c>
      <c r="S4" s="19">
        <v>1091</v>
      </c>
      <c r="T4" s="19">
        <v>2743</v>
      </c>
      <c r="U4" s="21">
        <v>151.42071494042165</v>
      </c>
      <c r="V4" s="20">
        <v>3000</v>
      </c>
      <c r="W4" s="19">
        <v>2381</v>
      </c>
      <c r="X4" s="19">
        <v>5381</v>
      </c>
      <c r="Y4" s="21">
        <v>125.99748005039899</v>
      </c>
    </row>
    <row r="5" spans="1:25" x14ac:dyDescent="0.25">
      <c r="A5" s="69" t="s">
        <v>62</v>
      </c>
      <c r="B5" s="20">
        <v>288</v>
      </c>
      <c r="C5" s="19">
        <v>202</v>
      </c>
      <c r="D5" s="19">
        <v>490</v>
      </c>
      <c r="E5" s="151">
        <v>142.57425742574256</v>
      </c>
      <c r="F5" s="20">
        <v>537</v>
      </c>
      <c r="G5" s="19">
        <v>361</v>
      </c>
      <c r="H5" s="19">
        <v>898</v>
      </c>
      <c r="I5" s="21">
        <v>148.75346260387812</v>
      </c>
      <c r="J5" s="103">
        <v>1377</v>
      </c>
      <c r="K5" s="19">
        <v>915</v>
      </c>
      <c r="L5" s="19">
        <v>2292</v>
      </c>
      <c r="M5" s="21">
        <v>150.49180327868851</v>
      </c>
      <c r="N5" s="20">
        <v>1709</v>
      </c>
      <c r="O5" s="19">
        <v>1101</v>
      </c>
      <c r="P5" s="19">
        <v>2810</v>
      </c>
      <c r="Q5" s="21">
        <v>155.22252497729338</v>
      </c>
      <c r="R5" s="20">
        <v>3280</v>
      </c>
      <c r="S5" s="19">
        <v>2413</v>
      </c>
      <c r="T5" s="19">
        <v>5693</v>
      </c>
      <c r="U5" s="21">
        <v>135.93037712391214</v>
      </c>
      <c r="V5" s="20">
        <v>4639</v>
      </c>
      <c r="W5" s="19">
        <v>3806</v>
      </c>
      <c r="X5" s="19">
        <v>8445</v>
      </c>
      <c r="Y5" s="21">
        <v>121.88649500788229</v>
      </c>
    </row>
    <row r="6" spans="1:25" x14ac:dyDescent="0.25">
      <c r="A6" s="69" t="s">
        <v>63</v>
      </c>
      <c r="B6" s="20">
        <v>425</v>
      </c>
      <c r="C6" s="19">
        <v>292</v>
      </c>
      <c r="D6" s="19">
        <v>717</v>
      </c>
      <c r="E6" s="151">
        <v>145.54794520547944</v>
      </c>
      <c r="F6" s="20">
        <v>820</v>
      </c>
      <c r="G6" s="19">
        <v>539</v>
      </c>
      <c r="H6" s="19">
        <v>1359</v>
      </c>
      <c r="I6" s="21">
        <v>152.13358070500928</v>
      </c>
      <c r="J6" s="103">
        <v>1483</v>
      </c>
      <c r="K6" s="19">
        <v>971</v>
      </c>
      <c r="L6" s="19">
        <v>2454</v>
      </c>
      <c r="M6" s="21">
        <v>152.72914521112256</v>
      </c>
      <c r="N6" s="20">
        <v>1630</v>
      </c>
      <c r="O6" s="19">
        <v>1057</v>
      </c>
      <c r="P6" s="19">
        <v>2687</v>
      </c>
      <c r="Q6" s="21">
        <v>154.21002838221381</v>
      </c>
      <c r="R6" s="20">
        <v>3369</v>
      </c>
      <c r="S6" s="19">
        <v>2534</v>
      </c>
      <c r="T6" s="19">
        <v>5903</v>
      </c>
      <c r="U6" s="21">
        <v>132.95185477505919</v>
      </c>
      <c r="V6" s="20">
        <v>7457</v>
      </c>
      <c r="W6" s="19">
        <v>6207</v>
      </c>
      <c r="X6" s="19">
        <v>13664</v>
      </c>
      <c r="Y6" s="21">
        <v>120.13855324633478</v>
      </c>
    </row>
    <row r="7" spans="1:25" x14ac:dyDescent="0.25">
      <c r="A7" s="69" t="s">
        <v>64</v>
      </c>
      <c r="B7" s="20">
        <v>79</v>
      </c>
      <c r="C7" s="19">
        <v>85</v>
      </c>
      <c r="D7" s="19">
        <v>164</v>
      </c>
      <c r="E7" s="151">
        <v>92.941176470588232</v>
      </c>
      <c r="F7" s="20">
        <v>212</v>
      </c>
      <c r="G7" s="19">
        <v>199</v>
      </c>
      <c r="H7" s="19">
        <v>411</v>
      </c>
      <c r="I7" s="21">
        <v>106.53266331658291</v>
      </c>
      <c r="J7" s="103">
        <v>402</v>
      </c>
      <c r="K7" s="19">
        <v>346</v>
      </c>
      <c r="L7" s="19">
        <v>748</v>
      </c>
      <c r="M7" s="21">
        <v>116.18497109826589</v>
      </c>
      <c r="N7" s="20">
        <v>574</v>
      </c>
      <c r="O7" s="19">
        <v>430</v>
      </c>
      <c r="P7" s="19">
        <v>1004</v>
      </c>
      <c r="Q7" s="21">
        <v>133.48837209302326</v>
      </c>
      <c r="R7" s="20">
        <v>1043</v>
      </c>
      <c r="S7" s="19">
        <v>778</v>
      </c>
      <c r="T7" s="19">
        <v>1821</v>
      </c>
      <c r="U7" s="21">
        <v>134.06169665809767</v>
      </c>
      <c r="V7" s="20">
        <v>2743</v>
      </c>
      <c r="W7" s="19">
        <v>2412</v>
      </c>
      <c r="X7" s="19">
        <v>5155</v>
      </c>
      <c r="Y7" s="21">
        <v>113.72305140961858</v>
      </c>
    </row>
    <row r="8" spans="1:25" x14ac:dyDescent="0.25">
      <c r="A8" s="69" t="s">
        <v>65</v>
      </c>
      <c r="B8" s="20">
        <v>161</v>
      </c>
      <c r="C8" s="19">
        <v>120</v>
      </c>
      <c r="D8" s="19">
        <v>281</v>
      </c>
      <c r="E8" s="151">
        <v>134.16666666666666</v>
      </c>
      <c r="F8" s="20">
        <v>433</v>
      </c>
      <c r="G8" s="19">
        <v>304</v>
      </c>
      <c r="H8" s="19">
        <v>737</v>
      </c>
      <c r="I8" s="21">
        <v>142.43421052631581</v>
      </c>
      <c r="J8" s="103">
        <v>890</v>
      </c>
      <c r="K8" s="19">
        <v>667</v>
      </c>
      <c r="L8" s="19">
        <v>1557</v>
      </c>
      <c r="M8" s="21">
        <v>133.43328335832084</v>
      </c>
      <c r="N8" s="20">
        <v>1161</v>
      </c>
      <c r="O8" s="19">
        <v>865</v>
      </c>
      <c r="P8" s="19">
        <v>2026</v>
      </c>
      <c r="Q8" s="21">
        <v>134.21965317919074</v>
      </c>
      <c r="R8" s="20">
        <v>2301</v>
      </c>
      <c r="S8" s="19">
        <v>1665</v>
      </c>
      <c r="T8" s="19">
        <v>3966</v>
      </c>
      <c r="U8" s="21">
        <v>138.19819819819821</v>
      </c>
      <c r="V8" s="20">
        <v>6166</v>
      </c>
      <c r="W8" s="19">
        <v>5211</v>
      </c>
      <c r="X8" s="19">
        <v>11377</v>
      </c>
      <c r="Y8" s="21">
        <v>118.32661677221263</v>
      </c>
    </row>
    <row r="9" spans="1:25" x14ac:dyDescent="0.25">
      <c r="A9" s="69" t="s">
        <v>66</v>
      </c>
      <c r="B9" s="20">
        <v>360</v>
      </c>
      <c r="C9" s="19">
        <v>258</v>
      </c>
      <c r="D9" s="19">
        <v>618</v>
      </c>
      <c r="E9" s="151">
        <v>139.53488372093022</v>
      </c>
      <c r="F9" s="20">
        <v>1000</v>
      </c>
      <c r="G9" s="19">
        <v>746</v>
      </c>
      <c r="H9" s="19">
        <v>1746</v>
      </c>
      <c r="I9" s="21">
        <v>134.04825737265415</v>
      </c>
      <c r="J9" s="103">
        <v>2059</v>
      </c>
      <c r="K9" s="19">
        <v>1581</v>
      </c>
      <c r="L9" s="19">
        <v>3640</v>
      </c>
      <c r="M9" s="21">
        <v>130.23402909550916</v>
      </c>
      <c r="N9" s="20">
        <v>3270</v>
      </c>
      <c r="O9" s="19">
        <v>2694</v>
      </c>
      <c r="P9" s="19">
        <v>5964</v>
      </c>
      <c r="Q9" s="21">
        <v>121.38084632516704</v>
      </c>
      <c r="R9" s="20">
        <v>5701</v>
      </c>
      <c r="S9" s="19">
        <v>4399</v>
      </c>
      <c r="T9" s="19">
        <v>10100</v>
      </c>
      <c r="U9" s="21">
        <v>129.59763582632417</v>
      </c>
      <c r="V9" s="20">
        <v>12525</v>
      </c>
      <c r="W9" s="19">
        <v>10637</v>
      </c>
      <c r="X9" s="19">
        <v>23162</v>
      </c>
      <c r="Y9" s="21">
        <v>117.74936542258156</v>
      </c>
    </row>
    <row r="10" spans="1:25" x14ac:dyDescent="0.25">
      <c r="A10" s="69" t="s">
        <v>67</v>
      </c>
      <c r="B10" s="20">
        <v>2219</v>
      </c>
      <c r="C10" s="19">
        <v>1854</v>
      </c>
      <c r="D10" s="19">
        <v>4073</v>
      </c>
      <c r="E10" s="151">
        <v>119.6871628910464</v>
      </c>
      <c r="F10" s="20">
        <v>2415</v>
      </c>
      <c r="G10" s="19">
        <v>2147</v>
      </c>
      <c r="H10" s="19">
        <v>4562</v>
      </c>
      <c r="I10" s="21">
        <v>112.48253376804844</v>
      </c>
      <c r="J10" s="103">
        <v>9985</v>
      </c>
      <c r="K10" s="19">
        <v>7273</v>
      </c>
      <c r="L10" s="19">
        <v>17258</v>
      </c>
      <c r="M10" s="21">
        <v>137.2886016774371</v>
      </c>
      <c r="N10" s="20">
        <v>13258</v>
      </c>
      <c r="O10" s="19">
        <v>9577</v>
      </c>
      <c r="P10" s="19">
        <v>22835</v>
      </c>
      <c r="Q10" s="21">
        <v>138.43583585674011</v>
      </c>
      <c r="R10" s="20">
        <v>26965</v>
      </c>
      <c r="S10" s="19">
        <v>19812</v>
      </c>
      <c r="T10" s="19">
        <v>46777</v>
      </c>
      <c r="U10" s="21">
        <v>136.10438118312135</v>
      </c>
      <c r="V10" s="20">
        <v>76725</v>
      </c>
      <c r="W10" s="19">
        <v>68438</v>
      </c>
      <c r="X10" s="19">
        <v>145163</v>
      </c>
      <c r="Y10" s="21">
        <v>112.10876998158919</v>
      </c>
    </row>
    <row r="11" spans="1:25" x14ac:dyDescent="0.25">
      <c r="A11" s="69" t="s">
        <v>68</v>
      </c>
      <c r="B11" s="20">
        <v>150</v>
      </c>
      <c r="C11" s="19">
        <v>126</v>
      </c>
      <c r="D11" s="19">
        <v>276</v>
      </c>
      <c r="E11" s="151">
        <v>119.04761904761905</v>
      </c>
      <c r="F11" s="20">
        <v>374</v>
      </c>
      <c r="G11" s="19">
        <v>299</v>
      </c>
      <c r="H11" s="19">
        <v>673</v>
      </c>
      <c r="I11" s="21">
        <v>125.08361204013379</v>
      </c>
      <c r="J11" s="103">
        <v>744</v>
      </c>
      <c r="K11" s="19">
        <v>564</v>
      </c>
      <c r="L11" s="19">
        <v>1308</v>
      </c>
      <c r="M11" s="21">
        <v>131.91489361702128</v>
      </c>
      <c r="N11" s="20">
        <v>1078</v>
      </c>
      <c r="O11" s="19">
        <v>804</v>
      </c>
      <c r="P11" s="19">
        <v>1882</v>
      </c>
      <c r="Q11" s="21">
        <v>134.07960199004975</v>
      </c>
      <c r="R11" s="20">
        <v>2531</v>
      </c>
      <c r="S11" s="19">
        <v>1818</v>
      </c>
      <c r="T11" s="19">
        <v>4349</v>
      </c>
      <c r="U11" s="21">
        <v>139.21892189218923</v>
      </c>
      <c r="V11" s="20">
        <v>6379</v>
      </c>
      <c r="W11" s="19">
        <v>5498</v>
      </c>
      <c r="X11" s="19">
        <v>11877</v>
      </c>
      <c r="Y11" s="21">
        <v>116.02400873044742</v>
      </c>
    </row>
    <row r="12" spans="1:25" x14ac:dyDescent="0.25">
      <c r="A12" s="69" t="s">
        <v>69</v>
      </c>
      <c r="B12" s="20">
        <v>86</v>
      </c>
      <c r="C12" s="19">
        <v>73</v>
      </c>
      <c r="D12" s="19">
        <v>159</v>
      </c>
      <c r="E12" s="151">
        <v>117.8082191780822</v>
      </c>
      <c r="F12" s="20">
        <v>381</v>
      </c>
      <c r="G12" s="19">
        <v>269</v>
      </c>
      <c r="H12" s="19">
        <v>650</v>
      </c>
      <c r="I12" s="21">
        <v>141.63568773234201</v>
      </c>
      <c r="J12" s="103">
        <v>719</v>
      </c>
      <c r="K12" s="19">
        <v>641</v>
      </c>
      <c r="L12" s="19">
        <v>1360</v>
      </c>
      <c r="M12" s="21">
        <v>112.16848673946957</v>
      </c>
      <c r="N12" s="20">
        <v>1285</v>
      </c>
      <c r="O12" s="19">
        <v>1053</v>
      </c>
      <c r="P12" s="19">
        <v>2338</v>
      </c>
      <c r="Q12" s="21">
        <v>122.03228869895537</v>
      </c>
      <c r="R12" s="20">
        <v>2450</v>
      </c>
      <c r="S12" s="19">
        <v>1919</v>
      </c>
      <c r="T12" s="19">
        <v>4369</v>
      </c>
      <c r="U12" s="21">
        <v>127.6706618030224</v>
      </c>
      <c r="V12" s="20">
        <v>5935</v>
      </c>
      <c r="W12" s="19">
        <v>5185</v>
      </c>
      <c r="X12" s="19">
        <v>11120</v>
      </c>
      <c r="Y12" s="21">
        <v>114.46480231436837</v>
      </c>
    </row>
    <row r="13" spans="1:25" x14ac:dyDescent="0.25">
      <c r="A13" s="69" t="s">
        <v>70</v>
      </c>
      <c r="B13" s="20">
        <v>13</v>
      </c>
      <c r="C13" s="19">
        <v>20</v>
      </c>
      <c r="D13" s="19">
        <v>33</v>
      </c>
      <c r="E13" s="151">
        <v>65</v>
      </c>
      <c r="F13" s="20">
        <v>71</v>
      </c>
      <c r="G13" s="19">
        <v>38</v>
      </c>
      <c r="H13" s="19">
        <v>109</v>
      </c>
      <c r="I13" s="21">
        <v>186.84210526315789</v>
      </c>
      <c r="J13" s="103">
        <v>152</v>
      </c>
      <c r="K13" s="19">
        <v>110</v>
      </c>
      <c r="L13" s="19">
        <v>262</v>
      </c>
      <c r="M13" s="21">
        <v>138.18181818181819</v>
      </c>
      <c r="N13" s="20">
        <v>240</v>
      </c>
      <c r="O13" s="19">
        <v>147</v>
      </c>
      <c r="P13" s="19">
        <v>387</v>
      </c>
      <c r="Q13" s="21">
        <v>163.26530612244898</v>
      </c>
      <c r="R13" s="20">
        <v>457</v>
      </c>
      <c r="S13" s="19">
        <v>291</v>
      </c>
      <c r="T13" s="19">
        <v>748</v>
      </c>
      <c r="U13" s="21">
        <v>157.0446735395189</v>
      </c>
      <c r="V13" s="20">
        <v>923</v>
      </c>
      <c r="W13" s="19">
        <v>794</v>
      </c>
      <c r="X13" s="19">
        <v>1717</v>
      </c>
      <c r="Y13" s="21">
        <v>116.24685138539044</v>
      </c>
    </row>
    <row r="14" spans="1:25" x14ac:dyDescent="0.25">
      <c r="A14" s="69" t="s">
        <v>71</v>
      </c>
      <c r="B14" s="20">
        <v>128</v>
      </c>
      <c r="C14" s="19">
        <v>104</v>
      </c>
      <c r="D14" s="19">
        <v>232</v>
      </c>
      <c r="E14" s="151">
        <v>123.07692307692308</v>
      </c>
      <c r="F14" s="20">
        <v>331</v>
      </c>
      <c r="G14" s="19">
        <v>263</v>
      </c>
      <c r="H14" s="19">
        <v>594</v>
      </c>
      <c r="I14" s="21">
        <v>125.85551330798479</v>
      </c>
      <c r="J14" s="103">
        <v>988</v>
      </c>
      <c r="K14" s="19">
        <v>626</v>
      </c>
      <c r="L14" s="19">
        <v>1614</v>
      </c>
      <c r="M14" s="21">
        <v>157.82747603833866</v>
      </c>
      <c r="N14" s="20">
        <v>1330</v>
      </c>
      <c r="O14" s="19">
        <v>900</v>
      </c>
      <c r="P14" s="19">
        <v>2230</v>
      </c>
      <c r="Q14" s="21">
        <v>147.77777777777777</v>
      </c>
      <c r="R14" s="20">
        <v>2515</v>
      </c>
      <c r="S14" s="19">
        <v>1783</v>
      </c>
      <c r="T14" s="19">
        <v>4298</v>
      </c>
      <c r="U14" s="21">
        <v>141.05440269209197</v>
      </c>
      <c r="V14" s="20">
        <v>7109</v>
      </c>
      <c r="W14" s="19">
        <v>6063</v>
      </c>
      <c r="X14" s="19">
        <v>13172</v>
      </c>
      <c r="Y14" s="21">
        <v>117.25218538677223</v>
      </c>
    </row>
    <row r="15" spans="1:25" x14ac:dyDescent="0.25">
      <c r="A15" s="69" t="s">
        <v>72</v>
      </c>
      <c r="B15" s="20">
        <v>78</v>
      </c>
      <c r="C15" s="19">
        <v>45</v>
      </c>
      <c r="D15" s="19">
        <v>123</v>
      </c>
      <c r="E15" s="151">
        <v>173.33333333333334</v>
      </c>
      <c r="F15" s="20">
        <v>118</v>
      </c>
      <c r="G15" s="19">
        <v>79</v>
      </c>
      <c r="H15" s="19">
        <v>197</v>
      </c>
      <c r="I15" s="21">
        <v>149.36708860759492</v>
      </c>
      <c r="J15" s="103">
        <v>330</v>
      </c>
      <c r="K15" s="19">
        <v>282</v>
      </c>
      <c r="L15" s="19">
        <v>612</v>
      </c>
      <c r="M15" s="21">
        <v>117.02127659574468</v>
      </c>
      <c r="N15" s="20">
        <v>534</v>
      </c>
      <c r="O15" s="19">
        <v>436</v>
      </c>
      <c r="P15" s="19">
        <v>970</v>
      </c>
      <c r="Q15" s="21">
        <v>122.47706422018349</v>
      </c>
      <c r="R15" s="20">
        <v>836</v>
      </c>
      <c r="S15" s="19">
        <v>658</v>
      </c>
      <c r="T15" s="19">
        <v>1494</v>
      </c>
      <c r="U15" s="21">
        <v>127.05167173252279</v>
      </c>
      <c r="V15" s="20">
        <v>1576</v>
      </c>
      <c r="W15" s="19">
        <v>1362</v>
      </c>
      <c r="X15" s="19">
        <v>2938</v>
      </c>
      <c r="Y15" s="21">
        <v>115.712187958884</v>
      </c>
    </row>
    <row r="16" spans="1:25" x14ac:dyDescent="0.25">
      <c r="A16" s="69" t="s">
        <v>73</v>
      </c>
      <c r="B16" s="20">
        <v>53</v>
      </c>
      <c r="C16" s="19">
        <v>23</v>
      </c>
      <c r="D16" s="19">
        <v>76</v>
      </c>
      <c r="E16" s="151">
        <v>230.43478260869566</v>
      </c>
      <c r="F16" s="20">
        <v>79</v>
      </c>
      <c r="G16" s="19">
        <v>39</v>
      </c>
      <c r="H16" s="19">
        <v>118</v>
      </c>
      <c r="I16" s="21">
        <v>202.56410256410254</v>
      </c>
      <c r="J16" s="103">
        <v>156</v>
      </c>
      <c r="K16" s="19">
        <v>119</v>
      </c>
      <c r="L16" s="19">
        <v>275</v>
      </c>
      <c r="M16" s="21">
        <v>131.0924369747899</v>
      </c>
      <c r="N16" s="20">
        <v>208</v>
      </c>
      <c r="O16" s="19">
        <v>128</v>
      </c>
      <c r="P16" s="19">
        <v>336</v>
      </c>
      <c r="Q16" s="21">
        <v>162.5</v>
      </c>
      <c r="R16" s="20">
        <v>318</v>
      </c>
      <c r="S16" s="19">
        <v>221</v>
      </c>
      <c r="T16" s="19">
        <v>539</v>
      </c>
      <c r="U16" s="21">
        <v>143.89140271493213</v>
      </c>
      <c r="V16" s="20">
        <v>497</v>
      </c>
      <c r="W16" s="19">
        <v>420</v>
      </c>
      <c r="X16" s="19">
        <v>917</v>
      </c>
      <c r="Y16" s="21">
        <v>118.33333333333333</v>
      </c>
    </row>
    <row r="17" spans="1:25" x14ac:dyDescent="0.25">
      <c r="A17" s="69" t="s">
        <v>74</v>
      </c>
      <c r="B17" s="20">
        <v>94</v>
      </c>
      <c r="C17" s="19">
        <v>60</v>
      </c>
      <c r="D17" s="19">
        <v>154</v>
      </c>
      <c r="E17" s="151">
        <v>156.66666666666666</v>
      </c>
      <c r="F17" s="20">
        <v>155</v>
      </c>
      <c r="G17" s="19">
        <v>101</v>
      </c>
      <c r="H17" s="19">
        <v>256</v>
      </c>
      <c r="I17" s="21">
        <v>153.46534653465346</v>
      </c>
      <c r="J17" s="103">
        <v>707</v>
      </c>
      <c r="K17" s="19">
        <v>481</v>
      </c>
      <c r="L17" s="19">
        <v>1188</v>
      </c>
      <c r="M17" s="21">
        <v>146.98544698544697</v>
      </c>
      <c r="N17" s="20">
        <v>1123</v>
      </c>
      <c r="O17" s="19">
        <v>915</v>
      </c>
      <c r="P17" s="19">
        <v>2038</v>
      </c>
      <c r="Q17" s="21">
        <v>122.73224043715847</v>
      </c>
      <c r="R17" s="20">
        <v>1842</v>
      </c>
      <c r="S17" s="19">
        <v>1395</v>
      </c>
      <c r="T17" s="19">
        <v>3237</v>
      </c>
      <c r="U17" s="21">
        <v>132.04301075268816</v>
      </c>
      <c r="V17" s="20">
        <v>4814</v>
      </c>
      <c r="W17" s="19">
        <v>4263</v>
      </c>
      <c r="X17" s="19">
        <v>9077</v>
      </c>
      <c r="Y17" s="21">
        <v>112.9251700680272</v>
      </c>
    </row>
    <row r="18" spans="1:25" x14ac:dyDescent="0.25">
      <c r="A18" s="69" t="s">
        <v>75</v>
      </c>
      <c r="B18" s="20">
        <v>27</v>
      </c>
      <c r="C18" s="19">
        <v>23</v>
      </c>
      <c r="D18" s="19">
        <v>50</v>
      </c>
      <c r="E18" s="151">
        <v>117.39130434782609</v>
      </c>
      <c r="F18" s="20">
        <v>34</v>
      </c>
      <c r="G18" s="19">
        <v>34</v>
      </c>
      <c r="H18" s="19">
        <v>68</v>
      </c>
      <c r="I18" s="21">
        <v>100</v>
      </c>
      <c r="J18" s="103">
        <v>85</v>
      </c>
      <c r="K18" s="19">
        <v>66</v>
      </c>
      <c r="L18" s="19">
        <v>151</v>
      </c>
      <c r="M18" s="21">
        <v>128.78787878787878</v>
      </c>
      <c r="N18" s="20">
        <v>115</v>
      </c>
      <c r="O18" s="19">
        <v>71</v>
      </c>
      <c r="P18" s="19">
        <v>186</v>
      </c>
      <c r="Q18" s="21">
        <v>161.97183098591549</v>
      </c>
      <c r="R18" s="20">
        <v>157</v>
      </c>
      <c r="S18" s="19">
        <v>88</v>
      </c>
      <c r="T18" s="19">
        <v>245</v>
      </c>
      <c r="U18" s="21">
        <v>178.40909090909091</v>
      </c>
      <c r="V18" s="20">
        <v>288</v>
      </c>
      <c r="W18" s="19">
        <v>216</v>
      </c>
      <c r="X18" s="19">
        <v>504</v>
      </c>
      <c r="Y18" s="21">
        <v>133.33333333333331</v>
      </c>
    </row>
    <row r="19" spans="1:25" x14ac:dyDescent="0.25">
      <c r="A19" s="69" t="s">
        <v>76</v>
      </c>
      <c r="B19" s="20">
        <v>29</v>
      </c>
      <c r="C19" s="19">
        <v>20</v>
      </c>
      <c r="D19" s="19">
        <v>49</v>
      </c>
      <c r="E19" s="151">
        <v>145</v>
      </c>
      <c r="F19" s="20">
        <v>42</v>
      </c>
      <c r="G19" s="19">
        <v>35</v>
      </c>
      <c r="H19" s="19">
        <v>77</v>
      </c>
      <c r="I19" s="21">
        <v>120</v>
      </c>
      <c r="J19" s="103">
        <v>138</v>
      </c>
      <c r="K19" s="19">
        <v>83</v>
      </c>
      <c r="L19" s="19">
        <v>221</v>
      </c>
      <c r="M19" s="21">
        <v>166.26506024096386</v>
      </c>
      <c r="N19" s="20">
        <v>168</v>
      </c>
      <c r="O19" s="19">
        <v>95</v>
      </c>
      <c r="P19" s="19">
        <v>263</v>
      </c>
      <c r="Q19" s="21">
        <v>176.84210526315789</v>
      </c>
      <c r="R19" s="20">
        <v>276</v>
      </c>
      <c r="S19" s="19">
        <v>190</v>
      </c>
      <c r="T19" s="19">
        <v>466</v>
      </c>
      <c r="U19" s="21">
        <v>145.26315789473685</v>
      </c>
      <c r="V19" s="20">
        <v>593</v>
      </c>
      <c r="W19" s="19">
        <v>544</v>
      </c>
      <c r="X19" s="19">
        <v>1137</v>
      </c>
      <c r="Y19" s="21">
        <v>109.00735294117648</v>
      </c>
    </row>
    <row r="20" spans="1:25" ht="15.75" thickBot="1" x14ac:dyDescent="0.3">
      <c r="A20" s="70" t="s">
        <v>77</v>
      </c>
      <c r="B20" s="18">
        <v>1892</v>
      </c>
      <c r="C20" s="17">
        <v>799</v>
      </c>
      <c r="D20" s="17">
        <v>2691</v>
      </c>
      <c r="E20" s="150">
        <v>236.7959949937422</v>
      </c>
      <c r="F20" s="18">
        <v>6063</v>
      </c>
      <c r="G20" s="17">
        <v>2863</v>
      </c>
      <c r="H20" s="17">
        <v>8926</v>
      </c>
      <c r="I20" s="3">
        <v>211.77086971707996</v>
      </c>
      <c r="J20" s="129">
        <v>10587</v>
      </c>
      <c r="K20" s="17">
        <v>6624</v>
      </c>
      <c r="L20" s="17">
        <v>17211</v>
      </c>
      <c r="M20" s="3">
        <v>159.82789855072463</v>
      </c>
      <c r="N20" s="18">
        <v>34518</v>
      </c>
      <c r="O20" s="17">
        <v>26011</v>
      </c>
      <c r="P20" s="17">
        <v>60529</v>
      </c>
      <c r="Q20" s="3">
        <v>132.70539387182345</v>
      </c>
      <c r="R20" s="18">
        <v>106550</v>
      </c>
      <c r="S20" s="17">
        <v>87851</v>
      </c>
      <c r="T20" s="17">
        <v>194401</v>
      </c>
      <c r="U20" s="3">
        <v>121.28490284686571</v>
      </c>
      <c r="V20" s="18">
        <v>44907</v>
      </c>
      <c r="W20" s="17">
        <v>27271</v>
      </c>
      <c r="X20" s="17">
        <v>72178</v>
      </c>
      <c r="Y20" s="3">
        <v>164.66942906384071</v>
      </c>
    </row>
    <row r="21" spans="1:25" x14ac:dyDescent="0.25">
      <c r="A21" s="128" t="s">
        <v>78</v>
      </c>
    </row>
    <row r="22" spans="1:25" x14ac:dyDescent="0.25">
      <c r="A22" s="191" t="s">
        <v>79</v>
      </c>
    </row>
  </sheetData>
  <hyperlinks>
    <hyperlink ref="A22" location="Índice!A1" display="Volver al índice"/>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W39"/>
  <sheetViews>
    <sheetView zoomScale="90" zoomScaleNormal="90" workbookViewId="0"/>
  </sheetViews>
  <sheetFormatPr baseColWidth="10" defaultColWidth="11.42578125" defaultRowHeight="15" x14ac:dyDescent="0.25"/>
  <cols>
    <col min="1" max="1" width="17.28515625" customWidth="1"/>
    <col min="2" max="2" width="10.5703125" customWidth="1"/>
    <col min="3" max="9" width="10.140625" customWidth="1"/>
    <col min="10" max="33" width="10.5703125" customWidth="1"/>
  </cols>
  <sheetData>
    <row r="1" spans="1:49" ht="15.75" thickBot="1" x14ac:dyDescent="0.3">
      <c r="A1" t="s">
        <v>36</v>
      </c>
    </row>
    <row r="2" spans="1:49" s="85" customFormat="1" ht="45" x14ac:dyDescent="0.25">
      <c r="A2" s="104" t="s">
        <v>41</v>
      </c>
      <c r="B2" s="83" t="s">
        <v>95</v>
      </c>
      <c r="C2" s="83" t="s">
        <v>117</v>
      </c>
      <c r="D2" s="83" t="s">
        <v>118</v>
      </c>
      <c r="E2" s="83" t="s">
        <v>119</v>
      </c>
      <c r="F2" s="83" t="s">
        <v>120</v>
      </c>
      <c r="G2" s="83" t="s">
        <v>121</v>
      </c>
      <c r="H2" s="83" t="s">
        <v>122</v>
      </c>
      <c r="I2" s="84" t="s">
        <v>123</v>
      </c>
      <c r="J2" s="83" t="s">
        <v>99</v>
      </c>
      <c r="K2" s="83" t="s">
        <v>124</v>
      </c>
      <c r="L2" s="83" t="s">
        <v>125</v>
      </c>
      <c r="M2" s="83" t="s">
        <v>126</v>
      </c>
      <c r="N2" s="83" t="s">
        <v>127</v>
      </c>
      <c r="O2" s="83" t="s">
        <v>128</v>
      </c>
      <c r="P2" s="83" t="s">
        <v>129</v>
      </c>
      <c r="Q2" s="84" t="s">
        <v>130</v>
      </c>
      <c r="R2" s="83" t="s">
        <v>103</v>
      </c>
      <c r="S2" s="83" t="s">
        <v>131</v>
      </c>
      <c r="T2" s="83" t="s">
        <v>132</v>
      </c>
      <c r="U2" s="83" t="s">
        <v>133</v>
      </c>
      <c r="V2" s="83" t="s">
        <v>134</v>
      </c>
      <c r="W2" s="83" t="s">
        <v>135</v>
      </c>
      <c r="X2" s="83" t="s">
        <v>136</v>
      </c>
      <c r="Y2" s="84" t="s">
        <v>137</v>
      </c>
      <c r="Z2" s="83" t="s">
        <v>107</v>
      </c>
      <c r="AA2" s="83" t="s">
        <v>138</v>
      </c>
      <c r="AB2" s="83" t="s">
        <v>139</v>
      </c>
      <c r="AC2" s="83" t="s">
        <v>140</v>
      </c>
      <c r="AD2" s="83" t="s">
        <v>141</v>
      </c>
      <c r="AE2" s="83" t="s">
        <v>142</v>
      </c>
      <c r="AF2" s="83" t="s">
        <v>143</v>
      </c>
      <c r="AG2" s="84" t="s">
        <v>144</v>
      </c>
      <c r="AH2" s="83" t="s">
        <v>111</v>
      </c>
      <c r="AI2" s="83" t="s">
        <v>145</v>
      </c>
      <c r="AJ2" s="83" t="s">
        <v>146</v>
      </c>
      <c r="AK2" s="83" t="s">
        <v>147</v>
      </c>
      <c r="AL2" s="83" t="s">
        <v>148</v>
      </c>
      <c r="AM2" s="83" t="s">
        <v>149</v>
      </c>
      <c r="AN2" s="83" t="s">
        <v>150</v>
      </c>
      <c r="AO2" s="84" t="s">
        <v>151</v>
      </c>
      <c r="AP2" s="83" t="s">
        <v>115</v>
      </c>
      <c r="AQ2" s="83" t="s">
        <v>152</v>
      </c>
      <c r="AR2" s="83" t="s">
        <v>153</v>
      </c>
      <c r="AS2" s="83" t="s">
        <v>154</v>
      </c>
      <c r="AT2" s="83" t="s">
        <v>155</v>
      </c>
      <c r="AU2" s="83" t="s">
        <v>156</v>
      </c>
      <c r="AV2" s="83" t="s">
        <v>157</v>
      </c>
      <c r="AW2" s="84" t="s">
        <v>158</v>
      </c>
    </row>
    <row r="3" spans="1:49" x14ac:dyDescent="0.25">
      <c r="A3" s="9" t="s">
        <v>60</v>
      </c>
      <c r="B3" s="8">
        <v>10375</v>
      </c>
      <c r="C3" s="8">
        <v>1225</v>
      </c>
      <c r="D3" s="8">
        <v>1409</v>
      </c>
      <c r="E3" s="8">
        <v>1401</v>
      </c>
      <c r="F3" s="8">
        <v>1003</v>
      </c>
      <c r="G3" s="8">
        <v>1599</v>
      </c>
      <c r="H3" s="8">
        <v>540</v>
      </c>
      <c r="I3" s="7">
        <v>3198</v>
      </c>
      <c r="J3" s="164">
        <v>21833</v>
      </c>
      <c r="K3" s="8">
        <v>5751</v>
      </c>
      <c r="L3" s="8">
        <v>1763</v>
      </c>
      <c r="M3" s="8">
        <v>2387</v>
      </c>
      <c r="N3" s="8">
        <v>1093</v>
      </c>
      <c r="O3" s="8">
        <v>3015</v>
      </c>
      <c r="P3" s="8">
        <v>869</v>
      </c>
      <c r="Q3" s="7">
        <v>6955</v>
      </c>
      <c r="R3" s="164">
        <v>53356</v>
      </c>
      <c r="S3" s="8">
        <v>21975</v>
      </c>
      <c r="T3" s="8">
        <v>4001</v>
      </c>
      <c r="U3" s="8">
        <v>4893</v>
      </c>
      <c r="V3" s="8">
        <v>2856</v>
      </c>
      <c r="W3" s="8">
        <v>5806</v>
      </c>
      <c r="X3" s="8">
        <v>1582</v>
      </c>
      <c r="Y3" s="7">
        <v>12243</v>
      </c>
      <c r="Z3" s="164">
        <v>109846</v>
      </c>
      <c r="AA3" s="8">
        <v>70028</v>
      </c>
      <c r="AB3" s="8">
        <v>4176</v>
      </c>
      <c r="AC3" s="8">
        <v>5883</v>
      </c>
      <c r="AD3" s="8">
        <v>3792</v>
      </c>
      <c r="AE3" s="8">
        <v>9921</v>
      </c>
      <c r="AF3" s="8">
        <v>1972</v>
      </c>
      <c r="AG3" s="7">
        <v>14074</v>
      </c>
      <c r="AH3" s="164">
        <v>291149</v>
      </c>
      <c r="AI3" s="8">
        <v>215688</v>
      </c>
      <c r="AJ3" s="8">
        <v>6336</v>
      </c>
      <c r="AK3" s="8">
        <v>13667</v>
      </c>
      <c r="AL3" s="8">
        <v>6201</v>
      </c>
      <c r="AM3" s="8">
        <v>23255</v>
      </c>
      <c r="AN3" s="8">
        <v>2154</v>
      </c>
      <c r="AO3" s="7">
        <v>23848</v>
      </c>
      <c r="AP3" s="164">
        <v>336984</v>
      </c>
      <c r="AQ3" s="8">
        <v>252591</v>
      </c>
      <c r="AR3" s="8">
        <v>6886</v>
      </c>
      <c r="AS3" s="8">
        <v>16917</v>
      </c>
      <c r="AT3" s="8">
        <v>6483</v>
      </c>
      <c r="AU3" s="8">
        <v>26042</v>
      </c>
      <c r="AV3" s="8">
        <v>2187</v>
      </c>
      <c r="AW3" s="7">
        <v>25878</v>
      </c>
    </row>
    <row r="4" spans="1:49" x14ac:dyDescent="0.25">
      <c r="A4" s="1" t="s">
        <v>61</v>
      </c>
      <c r="B4" s="19">
        <v>189</v>
      </c>
      <c r="C4" s="19">
        <v>7</v>
      </c>
      <c r="D4" s="19">
        <v>84</v>
      </c>
      <c r="E4" s="19">
        <v>9</v>
      </c>
      <c r="F4" s="19">
        <v>2</v>
      </c>
      <c r="G4" s="19">
        <v>51</v>
      </c>
      <c r="H4" s="19">
        <v>5</v>
      </c>
      <c r="I4" s="16">
        <v>31</v>
      </c>
      <c r="J4" s="20">
        <v>452</v>
      </c>
      <c r="K4" s="19">
        <v>100</v>
      </c>
      <c r="L4" s="19">
        <v>140</v>
      </c>
      <c r="M4" s="19">
        <v>24</v>
      </c>
      <c r="N4" s="19">
        <v>1</v>
      </c>
      <c r="O4" s="19">
        <v>110</v>
      </c>
      <c r="P4" s="19">
        <v>4</v>
      </c>
      <c r="Q4" s="16">
        <v>73</v>
      </c>
      <c r="R4" s="20">
        <v>1205</v>
      </c>
      <c r="S4" s="19">
        <v>322</v>
      </c>
      <c r="T4" s="19">
        <v>374</v>
      </c>
      <c r="U4" s="19">
        <v>58</v>
      </c>
      <c r="V4" s="19">
        <v>1</v>
      </c>
      <c r="W4" s="19">
        <v>254</v>
      </c>
      <c r="X4" s="19">
        <v>7</v>
      </c>
      <c r="Y4" s="16">
        <v>189</v>
      </c>
      <c r="Z4" s="20">
        <v>1361</v>
      </c>
      <c r="AA4" s="19">
        <v>502</v>
      </c>
      <c r="AB4" s="19">
        <v>276</v>
      </c>
      <c r="AC4" s="19">
        <v>33</v>
      </c>
      <c r="AD4" s="19">
        <v>1</v>
      </c>
      <c r="AE4" s="19">
        <v>347</v>
      </c>
      <c r="AF4" s="19">
        <v>8</v>
      </c>
      <c r="AG4" s="16">
        <v>194</v>
      </c>
      <c r="AH4" s="20">
        <v>2743</v>
      </c>
      <c r="AI4" s="19">
        <v>1214</v>
      </c>
      <c r="AJ4" s="19">
        <v>413</v>
      </c>
      <c r="AK4" s="19">
        <v>66</v>
      </c>
      <c r="AL4" s="19">
        <v>1</v>
      </c>
      <c r="AM4" s="19">
        <v>751</v>
      </c>
      <c r="AN4" s="19">
        <v>12</v>
      </c>
      <c r="AO4" s="16">
        <v>286</v>
      </c>
      <c r="AP4" s="20">
        <v>5381</v>
      </c>
      <c r="AQ4" s="19">
        <v>3606</v>
      </c>
      <c r="AR4" s="19">
        <v>356</v>
      </c>
      <c r="AS4" s="19">
        <v>198</v>
      </c>
      <c r="AT4" s="19">
        <v>1</v>
      </c>
      <c r="AU4" s="19">
        <v>779</v>
      </c>
      <c r="AV4" s="19">
        <v>11</v>
      </c>
      <c r="AW4" s="16">
        <v>430</v>
      </c>
    </row>
    <row r="5" spans="1:49" x14ac:dyDescent="0.25">
      <c r="A5" s="1" t="s">
        <v>62</v>
      </c>
      <c r="B5" s="19">
        <v>490</v>
      </c>
      <c r="C5" s="19">
        <v>19</v>
      </c>
      <c r="D5" s="19">
        <v>46</v>
      </c>
      <c r="E5" s="19">
        <v>40</v>
      </c>
      <c r="F5" s="19">
        <v>2</v>
      </c>
      <c r="G5" s="19">
        <v>291</v>
      </c>
      <c r="H5" s="19">
        <v>8</v>
      </c>
      <c r="I5" s="16">
        <v>84</v>
      </c>
      <c r="J5" s="20">
        <v>898</v>
      </c>
      <c r="K5" s="19">
        <v>198</v>
      </c>
      <c r="L5" s="19">
        <v>62</v>
      </c>
      <c r="M5" s="19">
        <v>52</v>
      </c>
      <c r="N5" s="19">
        <v>2</v>
      </c>
      <c r="O5" s="19">
        <v>444</v>
      </c>
      <c r="P5" s="19">
        <v>15</v>
      </c>
      <c r="Q5" s="16">
        <v>125</v>
      </c>
      <c r="R5" s="20">
        <v>2292</v>
      </c>
      <c r="S5" s="19">
        <v>434</v>
      </c>
      <c r="T5" s="19">
        <v>181</v>
      </c>
      <c r="U5" s="19">
        <v>124</v>
      </c>
      <c r="V5" s="19">
        <v>4</v>
      </c>
      <c r="W5" s="19">
        <v>1187</v>
      </c>
      <c r="X5" s="19">
        <v>32</v>
      </c>
      <c r="Y5" s="16">
        <v>330</v>
      </c>
      <c r="Z5" s="20">
        <v>2810</v>
      </c>
      <c r="AA5" s="19">
        <v>614</v>
      </c>
      <c r="AB5" s="19">
        <v>152</v>
      </c>
      <c r="AC5" s="19">
        <v>110</v>
      </c>
      <c r="AD5" s="19">
        <v>6</v>
      </c>
      <c r="AE5" s="19">
        <v>1481</v>
      </c>
      <c r="AF5" s="19">
        <v>34</v>
      </c>
      <c r="AG5" s="16">
        <v>413</v>
      </c>
      <c r="AH5" s="20">
        <v>5693</v>
      </c>
      <c r="AI5" s="19">
        <v>1547</v>
      </c>
      <c r="AJ5" s="19">
        <v>254</v>
      </c>
      <c r="AK5" s="19">
        <v>220</v>
      </c>
      <c r="AL5" s="19">
        <v>6</v>
      </c>
      <c r="AM5" s="19">
        <v>3008</v>
      </c>
      <c r="AN5" s="19">
        <v>43</v>
      </c>
      <c r="AO5" s="16">
        <v>615</v>
      </c>
      <c r="AP5" s="20">
        <v>8445</v>
      </c>
      <c r="AQ5" s="19">
        <v>4136</v>
      </c>
      <c r="AR5" s="19">
        <v>256</v>
      </c>
      <c r="AS5" s="19">
        <v>427</v>
      </c>
      <c r="AT5" s="19">
        <v>5</v>
      </c>
      <c r="AU5" s="19">
        <v>2742</v>
      </c>
      <c r="AV5" s="19">
        <v>40</v>
      </c>
      <c r="AW5" s="16">
        <v>839</v>
      </c>
    </row>
    <row r="6" spans="1:49" x14ac:dyDescent="0.25">
      <c r="A6" s="1" t="s">
        <v>63</v>
      </c>
      <c r="B6" s="19">
        <v>717</v>
      </c>
      <c r="C6" s="19">
        <v>24</v>
      </c>
      <c r="D6" s="19">
        <v>50</v>
      </c>
      <c r="E6" s="19">
        <v>152</v>
      </c>
      <c r="F6" s="19">
        <v>0</v>
      </c>
      <c r="G6" s="19">
        <v>354</v>
      </c>
      <c r="H6" s="19">
        <v>23</v>
      </c>
      <c r="I6" s="16">
        <v>114</v>
      </c>
      <c r="J6" s="20">
        <v>1359</v>
      </c>
      <c r="K6" s="19">
        <v>152</v>
      </c>
      <c r="L6" s="19">
        <v>87</v>
      </c>
      <c r="M6" s="19">
        <v>266</v>
      </c>
      <c r="N6" s="19">
        <v>0</v>
      </c>
      <c r="O6" s="19">
        <v>614</v>
      </c>
      <c r="P6" s="19">
        <v>33</v>
      </c>
      <c r="Q6" s="16">
        <v>207</v>
      </c>
      <c r="R6" s="20">
        <v>2454</v>
      </c>
      <c r="S6" s="19">
        <v>322</v>
      </c>
      <c r="T6" s="19">
        <v>147</v>
      </c>
      <c r="U6" s="19">
        <v>453</v>
      </c>
      <c r="V6" s="19">
        <v>0</v>
      </c>
      <c r="W6" s="19">
        <v>1093</v>
      </c>
      <c r="X6" s="19">
        <v>42</v>
      </c>
      <c r="Y6" s="16">
        <v>397</v>
      </c>
      <c r="Z6" s="20">
        <v>2687</v>
      </c>
      <c r="AA6" s="19">
        <v>620</v>
      </c>
      <c r="AB6" s="19">
        <v>124</v>
      </c>
      <c r="AC6" s="19">
        <v>358</v>
      </c>
      <c r="AD6" s="19">
        <v>0</v>
      </c>
      <c r="AE6" s="19">
        <v>1127</v>
      </c>
      <c r="AF6" s="19">
        <v>48</v>
      </c>
      <c r="AG6" s="16">
        <v>410</v>
      </c>
      <c r="AH6" s="20">
        <v>5903</v>
      </c>
      <c r="AI6" s="19">
        <v>1695</v>
      </c>
      <c r="AJ6" s="19">
        <v>185</v>
      </c>
      <c r="AK6" s="19">
        <v>566</v>
      </c>
      <c r="AL6" s="19">
        <v>0</v>
      </c>
      <c r="AM6" s="19">
        <v>2649</v>
      </c>
      <c r="AN6" s="19">
        <v>61</v>
      </c>
      <c r="AO6" s="16">
        <v>747</v>
      </c>
      <c r="AP6" s="20">
        <v>13664</v>
      </c>
      <c r="AQ6" s="19">
        <v>7322</v>
      </c>
      <c r="AR6" s="19">
        <v>243</v>
      </c>
      <c r="AS6" s="19">
        <v>1551</v>
      </c>
      <c r="AT6" s="19">
        <v>1</v>
      </c>
      <c r="AU6" s="19">
        <v>3397</v>
      </c>
      <c r="AV6" s="19">
        <v>69</v>
      </c>
      <c r="AW6" s="16">
        <v>1081</v>
      </c>
    </row>
    <row r="7" spans="1:49" x14ac:dyDescent="0.25">
      <c r="A7" s="1" t="s">
        <v>64</v>
      </c>
      <c r="B7" s="19">
        <v>164</v>
      </c>
      <c r="C7" s="19">
        <v>6</v>
      </c>
      <c r="D7" s="19">
        <v>19</v>
      </c>
      <c r="E7" s="19">
        <v>36</v>
      </c>
      <c r="F7" s="19">
        <v>0</v>
      </c>
      <c r="G7" s="19">
        <v>56</v>
      </c>
      <c r="H7" s="19">
        <v>8</v>
      </c>
      <c r="I7" s="16">
        <v>39</v>
      </c>
      <c r="J7" s="20">
        <v>411</v>
      </c>
      <c r="K7" s="19">
        <v>52</v>
      </c>
      <c r="L7" s="19">
        <v>24</v>
      </c>
      <c r="M7" s="19">
        <v>57</v>
      </c>
      <c r="N7" s="19">
        <v>2</v>
      </c>
      <c r="O7" s="19">
        <v>99</v>
      </c>
      <c r="P7" s="19">
        <v>9</v>
      </c>
      <c r="Q7" s="16">
        <v>168</v>
      </c>
      <c r="R7" s="20">
        <v>748</v>
      </c>
      <c r="S7" s="19">
        <v>210</v>
      </c>
      <c r="T7" s="19">
        <v>31</v>
      </c>
      <c r="U7" s="19">
        <v>119</v>
      </c>
      <c r="V7" s="19">
        <v>6</v>
      </c>
      <c r="W7" s="19">
        <v>148</v>
      </c>
      <c r="X7" s="19">
        <v>13</v>
      </c>
      <c r="Y7" s="16">
        <v>221</v>
      </c>
      <c r="Z7" s="20">
        <v>1004</v>
      </c>
      <c r="AA7" s="19">
        <v>448</v>
      </c>
      <c r="AB7" s="19">
        <v>28</v>
      </c>
      <c r="AC7" s="19">
        <v>83</v>
      </c>
      <c r="AD7" s="19">
        <v>7</v>
      </c>
      <c r="AE7" s="19">
        <v>205</v>
      </c>
      <c r="AF7" s="19">
        <v>25</v>
      </c>
      <c r="AG7" s="16">
        <v>208</v>
      </c>
      <c r="AH7" s="20">
        <v>1821</v>
      </c>
      <c r="AI7" s="19">
        <v>840</v>
      </c>
      <c r="AJ7" s="19">
        <v>39</v>
      </c>
      <c r="AK7" s="19">
        <v>138</v>
      </c>
      <c r="AL7" s="19">
        <v>7</v>
      </c>
      <c r="AM7" s="19">
        <v>480</v>
      </c>
      <c r="AN7" s="19">
        <v>29</v>
      </c>
      <c r="AO7" s="16">
        <v>288</v>
      </c>
      <c r="AP7" s="20">
        <v>5155</v>
      </c>
      <c r="AQ7" s="19">
        <v>3426</v>
      </c>
      <c r="AR7" s="19">
        <v>70</v>
      </c>
      <c r="AS7" s="19">
        <v>405</v>
      </c>
      <c r="AT7" s="19">
        <v>11</v>
      </c>
      <c r="AU7" s="19">
        <v>755</v>
      </c>
      <c r="AV7" s="19">
        <v>25</v>
      </c>
      <c r="AW7" s="16">
        <v>463</v>
      </c>
    </row>
    <row r="8" spans="1:49" x14ac:dyDescent="0.25">
      <c r="A8" s="1" t="s">
        <v>65</v>
      </c>
      <c r="B8" s="19">
        <v>281</v>
      </c>
      <c r="C8" s="19">
        <v>36</v>
      </c>
      <c r="D8" s="19">
        <v>20</v>
      </c>
      <c r="E8" s="19">
        <v>42</v>
      </c>
      <c r="F8" s="19">
        <v>57</v>
      </c>
      <c r="G8" s="19">
        <v>27</v>
      </c>
      <c r="H8" s="19">
        <v>25</v>
      </c>
      <c r="I8" s="16">
        <v>74</v>
      </c>
      <c r="J8" s="20">
        <v>737</v>
      </c>
      <c r="K8" s="19">
        <v>259</v>
      </c>
      <c r="L8" s="19">
        <v>31</v>
      </c>
      <c r="M8" s="19">
        <v>113</v>
      </c>
      <c r="N8" s="19">
        <v>60</v>
      </c>
      <c r="O8" s="19">
        <v>55</v>
      </c>
      <c r="P8" s="19">
        <v>38</v>
      </c>
      <c r="Q8" s="16">
        <v>181</v>
      </c>
      <c r="R8" s="20">
        <v>1557</v>
      </c>
      <c r="S8" s="19">
        <v>675</v>
      </c>
      <c r="T8" s="19">
        <v>64</v>
      </c>
      <c r="U8" s="19">
        <v>214</v>
      </c>
      <c r="V8" s="19">
        <v>104</v>
      </c>
      <c r="W8" s="19">
        <v>108</v>
      </c>
      <c r="X8" s="19">
        <v>54</v>
      </c>
      <c r="Y8" s="16">
        <v>338</v>
      </c>
      <c r="Z8" s="20">
        <v>2026</v>
      </c>
      <c r="AA8" s="19">
        <v>1168</v>
      </c>
      <c r="AB8" s="19">
        <v>42</v>
      </c>
      <c r="AC8" s="19">
        <v>143</v>
      </c>
      <c r="AD8" s="19">
        <v>112</v>
      </c>
      <c r="AE8" s="19">
        <v>160</v>
      </c>
      <c r="AF8" s="19">
        <v>63</v>
      </c>
      <c r="AG8" s="16">
        <v>338</v>
      </c>
      <c r="AH8" s="20">
        <v>3966</v>
      </c>
      <c r="AI8" s="19">
        <v>2498</v>
      </c>
      <c r="AJ8" s="19">
        <v>63</v>
      </c>
      <c r="AK8" s="19">
        <v>233</v>
      </c>
      <c r="AL8" s="19">
        <v>124</v>
      </c>
      <c r="AM8" s="19">
        <v>357</v>
      </c>
      <c r="AN8" s="19">
        <v>72</v>
      </c>
      <c r="AO8" s="16">
        <v>619</v>
      </c>
      <c r="AP8" s="20">
        <v>11377</v>
      </c>
      <c r="AQ8" s="19">
        <v>8742</v>
      </c>
      <c r="AR8" s="19">
        <v>115</v>
      </c>
      <c r="AS8" s="19">
        <v>622</v>
      </c>
      <c r="AT8" s="19">
        <v>138</v>
      </c>
      <c r="AU8" s="19">
        <v>756</v>
      </c>
      <c r="AV8" s="19">
        <v>88</v>
      </c>
      <c r="AW8" s="16">
        <v>916</v>
      </c>
    </row>
    <row r="9" spans="1:49" x14ac:dyDescent="0.25">
      <c r="A9" s="1" t="s">
        <v>66</v>
      </c>
      <c r="B9" s="19">
        <v>618</v>
      </c>
      <c r="C9" s="19">
        <v>91</v>
      </c>
      <c r="D9" s="19">
        <v>43</v>
      </c>
      <c r="E9" s="19">
        <v>60</v>
      </c>
      <c r="F9" s="19">
        <v>73</v>
      </c>
      <c r="G9" s="19">
        <v>24</v>
      </c>
      <c r="H9" s="19">
        <v>68</v>
      </c>
      <c r="I9" s="16">
        <v>259</v>
      </c>
      <c r="J9" s="20">
        <v>1746</v>
      </c>
      <c r="K9" s="19">
        <v>707</v>
      </c>
      <c r="L9" s="19">
        <v>73</v>
      </c>
      <c r="M9" s="19">
        <v>122</v>
      </c>
      <c r="N9" s="19">
        <v>92</v>
      </c>
      <c r="O9" s="19">
        <v>60</v>
      </c>
      <c r="P9" s="19">
        <v>129</v>
      </c>
      <c r="Q9" s="16">
        <v>563</v>
      </c>
      <c r="R9" s="20">
        <v>3640</v>
      </c>
      <c r="S9" s="19">
        <v>1807</v>
      </c>
      <c r="T9" s="19">
        <v>88</v>
      </c>
      <c r="U9" s="19">
        <v>222</v>
      </c>
      <c r="V9" s="19">
        <v>320</v>
      </c>
      <c r="W9" s="19">
        <v>99</v>
      </c>
      <c r="X9" s="19">
        <v>207</v>
      </c>
      <c r="Y9" s="16">
        <v>897</v>
      </c>
      <c r="Z9" s="20">
        <v>5964</v>
      </c>
      <c r="AA9" s="19">
        <v>3823</v>
      </c>
      <c r="AB9" s="19">
        <v>86</v>
      </c>
      <c r="AC9" s="19">
        <v>206</v>
      </c>
      <c r="AD9" s="19">
        <v>446</v>
      </c>
      <c r="AE9" s="19">
        <v>125</v>
      </c>
      <c r="AF9" s="19">
        <v>240</v>
      </c>
      <c r="AG9" s="16">
        <v>1038</v>
      </c>
      <c r="AH9" s="20">
        <v>10100</v>
      </c>
      <c r="AI9" s="19">
        <v>6927</v>
      </c>
      <c r="AJ9" s="19">
        <v>117</v>
      </c>
      <c r="AK9" s="19">
        <v>330</v>
      </c>
      <c r="AL9" s="19">
        <v>488</v>
      </c>
      <c r="AM9" s="19">
        <v>354</v>
      </c>
      <c r="AN9" s="19">
        <v>273</v>
      </c>
      <c r="AO9" s="16">
        <v>1611</v>
      </c>
      <c r="AP9" s="20">
        <v>23162</v>
      </c>
      <c r="AQ9" s="19">
        <v>18904</v>
      </c>
      <c r="AR9" s="19">
        <v>155</v>
      </c>
      <c r="AS9" s="19">
        <v>780</v>
      </c>
      <c r="AT9" s="19">
        <v>589</v>
      </c>
      <c r="AU9" s="19">
        <v>621</v>
      </c>
      <c r="AV9" s="19">
        <v>284</v>
      </c>
      <c r="AW9" s="16">
        <v>1829</v>
      </c>
    </row>
    <row r="10" spans="1:49" x14ac:dyDescent="0.25">
      <c r="A10" s="1" t="s">
        <v>67</v>
      </c>
      <c r="B10" s="19">
        <v>4073</v>
      </c>
      <c r="C10" s="19">
        <v>788</v>
      </c>
      <c r="D10" s="19">
        <v>762</v>
      </c>
      <c r="E10" s="19">
        <v>517</v>
      </c>
      <c r="F10" s="19">
        <v>476</v>
      </c>
      <c r="G10" s="19">
        <v>174</v>
      </c>
      <c r="H10" s="19">
        <v>130</v>
      </c>
      <c r="I10" s="16">
        <v>1226</v>
      </c>
      <c r="J10" s="20">
        <v>4562</v>
      </c>
      <c r="K10" s="19">
        <v>1237</v>
      </c>
      <c r="L10" s="19">
        <v>691</v>
      </c>
      <c r="M10" s="19">
        <v>531</v>
      </c>
      <c r="N10" s="19">
        <v>379</v>
      </c>
      <c r="O10" s="19">
        <v>172</v>
      </c>
      <c r="P10" s="19">
        <v>139</v>
      </c>
      <c r="Q10" s="16">
        <v>1413</v>
      </c>
      <c r="R10" s="20">
        <v>17258</v>
      </c>
      <c r="S10" s="19">
        <v>7080</v>
      </c>
      <c r="T10" s="19">
        <v>2207</v>
      </c>
      <c r="U10" s="19">
        <v>1622</v>
      </c>
      <c r="V10" s="19">
        <v>764</v>
      </c>
      <c r="W10" s="19">
        <v>754</v>
      </c>
      <c r="X10" s="19">
        <v>400</v>
      </c>
      <c r="Y10" s="16">
        <v>4431</v>
      </c>
      <c r="Z10" s="20">
        <v>22835</v>
      </c>
      <c r="AA10" s="19">
        <v>11885</v>
      </c>
      <c r="AB10" s="19">
        <v>1867</v>
      </c>
      <c r="AC10" s="19">
        <v>1550</v>
      </c>
      <c r="AD10" s="19">
        <v>887</v>
      </c>
      <c r="AE10" s="19">
        <v>912</v>
      </c>
      <c r="AF10" s="19">
        <v>516</v>
      </c>
      <c r="AG10" s="16">
        <v>5218</v>
      </c>
      <c r="AH10" s="20">
        <v>46777</v>
      </c>
      <c r="AI10" s="19">
        <v>29525</v>
      </c>
      <c r="AJ10" s="19">
        <v>2361</v>
      </c>
      <c r="AK10" s="19">
        <v>2489</v>
      </c>
      <c r="AL10" s="19">
        <v>1196</v>
      </c>
      <c r="AM10" s="19">
        <v>2026</v>
      </c>
      <c r="AN10" s="19">
        <v>553</v>
      </c>
      <c r="AO10" s="16">
        <v>8627</v>
      </c>
      <c r="AP10" s="20">
        <v>145163</v>
      </c>
      <c r="AQ10" s="19">
        <v>122009</v>
      </c>
      <c r="AR10" s="19">
        <v>2635</v>
      </c>
      <c r="AS10" s="19">
        <v>5297</v>
      </c>
      <c r="AT10" s="19">
        <v>1628</v>
      </c>
      <c r="AU10" s="19">
        <v>2442</v>
      </c>
      <c r="AV10" s="19">
        <v>507</v>
      </c>
      <c r="AW10" s="16">
        <v>10645</v>
      </c>
    </row>
    <row r="11" spans="1:49" x14ac:dyDescent="0.25">
      <c r="A11" s="1" t="s">
        <v>68</v>
      </c>
      <c r="B11" s="19">
        <v>276</v>
      </c>
      <c r="C11" s="19">
        <v>54</v>
      </c>
      <c r="D11" s="19">
        <v>20</v>
      </c>
      <c r="E11" s="19">
        <v>33</v>
      </c>
      <c r="F11" s="19">
        <v>55</v>
      </c>
      <c r="G11" s="19">
        <v>12</v>
      </c>
      <c r="H11" s="19">
        <v>16</v>
      </c>
      <c r="I11" s="16">
        <v>86</v>
      </c>
      <c r="J11" s="20">
        <v>673</v>
      </c>
      <c r="K11" s="19">
        <v>269</v>
      </c>
      <c r="L11" s="19">
        <v>39</v>
      </c>
      <c r="M11" s="19">
        <v>54</v>
      </c>
      <c r="N11" s="19">
        <v>56</v>
      </c>
      <c r="O11" s="19">
        <v>61</v>
      </c>
      <c r="P11" s="19">
        <v>17</v>
      </c>
      <c r="Q11" s="16">
        <v>177</v>
      </c>
      <c r="R11" s="20">
        <v>1308</v>
      </c>
      <c r="S11" s="19">
        <v>594</v>
      </c>
      <c r="T11" s="19">
        <v>41</v>
      </c>
      <c r="U11" s="19">
        <v>107</v>
      </c>
      <c r="V11" s="19">
        <v>129</v>
      </c>
      <c r="W11" s="19">
        <v>92</v>
      </c>
      <c r="X11" s="19">
        <v>35</v>
      </c>
      <c r="Y11" s="16">
        <v>310</v>
      </c>
      <c r="Z11" s="20">
        <v>1882</v>
      </c>
      <c r="AA11" s="19">
        <v>987</v>
      </c>
      <c r="AB11" s="19">
        <v>33</v>
      </c>
      <c r="AC11" s="19">
        <v>78</v>
      </c>
      <c r="AD11" s="19">
        <v>205</v>
      </c>
      <c r="AE11" s="19">
        <v>189</v>
      </c>
      <c r="AF11" s="19">
        <v>44</v>
      </c>
      <c r="AG11" s="16">
        <v>346</v>
      </c>
      <c r="AH11" s="20">
        <v>4349</v>
      </c>
      <c r="AI11" s="19">
        <v>2396</v>
      </c>
      <c r="AJ11" s="19">
        <v>53</v>
      </c>
      <c r="AK11" s="19">
        <v>136</v>
      </c>
      <c r="AL11" s="19">
        <v>259</v>
      </c>
      <c r="AM11" s="19">
        <v>653</v>
      </c>
      <c r="AN11" s="19">
        <v>62</v>
      </c>
      <c r="AO11" s="16">
        <v>790</v>
      </c>
      <c r="AP11" s="20">
        <v>11877</v>
      </c>
      <c r="AQ11" s="19">
        <v>9207</v>
      </c>
      <c r="AR11" s="19">
        <v>89</v>
      </c>
      <c r="AS11" s="19">
        <v>379</v>
      </c>
      <c r="AT11" s="19">
        <v>334</v>
      </c>
      <c r="AU11" s="19">
        <v>923</v>
      </c>
      <c r="AV11" s="19">
        <v>56</v>
      </c>
      <c r="AW11" s="16">
        <v>889</v>
      </c>
    </row>
    <row r="12" spans="1:49" x14ac:dyDescent="0.25">
      <c r="A12" s="1" t="s">
        <v>69</v>
      </c>
      <c r="B12" s="19">
        <v>159</v>
      </c>
      <c r="C12" s="19">
        <v>26</v>
      </c>
      <c r="D12" s="19">
        <v>7</v>
      </c>
      <c r="E12" s="19">
        <v>11</v>
      </c>
      <c r="F12" s="19">
        <v>40</v>
      </c>
      <c r="G12" s="19">
        <v>1</v>
      </c>
      <c r="H12" s="19">
        <v>12</v>
      </c>
      <c r="I12" s="16">
        <v>62</v>
      </c>
      <c r="J12" s="20">
        <v>650</v>
      </c>
      <c r="K12" s="19">
        <v>243</v>
      </c>
      <c r="L12" s="19">
        <v>10</v>
      </c>
      <c r="M12" s="19">
        <v>35</v>
      </c>
      <c r="N12" s="19">
        <v>88</v>
      </c>
      <c r="O12" s="19">
        <v>9</v>
      </c>
      <c r="P12" s="19">
        <v>29</v>
      </c>
      <c r="Q12" s="16">
        <v>236</v>
      </c>
      <c r="R12" s="20">
        <v>1360</v>
      </c>
      <c r="S12" s="19">
        <v>651</v>
      </c>
      <c r="T12" s="19">
        <v>22</v>
      </c>
      <c r="U12" s="19">
        <v>55</v>
      </c>
      <c r="V12" s="19">
        <v>284</v>
      </c>
      <c r="W12" s="19">
        <v>16</v>
      </c>
      <c r="X12" s="19">
        <v>39</v>
      </c>
      <c r="Y12" s="16">
        <v>293</v>
      </c>
      <c r="Z12" s="20">
        <v>2338</v>
      </c>
      <c r="AA12" s="19">
        <v>1492</v>
      </c>
      <c r="AB12" s="19">
        <v>25</v>
      </c>
      <c r="AC12" s="19">
        <v>66</v>
      </c>
      <c r="AD12" s="19">
        <v>332</v>
      </c>
      <c r="AE12" s="19">
        <v>20</v>
      </c>
      <c r="AF12" s="19">
        <v>62</v>
      </c>
      <c r="AG12" s="16">
        <v>341</v>
      </c>
      <c r="AH12" s="20">
        <v>4369</v>
      </c>
      <c r="AI12" s="19">
        <v>3030</v>
      </c>
      <c r="AJ12" s="19">
        <v>39</v>
      </c>
      <c r="AK12" s="19">
        <v>104</v>
      </c>
      <c r="AL12" s="19">
        <v>363</v>
      </c>
      <c r="AM12" s="19">
        <v>91</v>
      </c>
      <c r="AN12" s="19">
        <v>66</v>
      </c>
      <c r="AO12" s="16">
        <v>676</v>
      </c>
      <c r="AP12" s="20">
        <v>11120</v>
      </c>
      <c r="AQ12" s="19">
        <v>9258</v>
      </c>
      <c r="AR12" s="19">
        <v>52</v>
      </c>
      <c r="AS12" s="19">
        <v>305</v>
      </c>
      <c r="AT12" s="19">
        <v>464</v>
      </c>
      <c r="AU12" s="19">
        <v>269</v>
      </c>
      <c r="AV12" s="19">
        <v>57</v>
      </c>
      <c r="AW12" s="16">
        <v>715</v>
      </c>
    </row>
    <row r="13" spans="1:49" x14ac:dyDescent="0.25">
      <c r="A13" s="1" t="s">
        <v>70</v>
      </c>
      <c r="B13" s="19">
        <v>33</v>
      </c>
      <c r="C13" s="19">
        <v>4</v>
      </c>
      <c r="D13" s="19">
        <v>5</v>
      </c>
      <c r="E13" s="19">
        <v>2</v>
      </c>
      <c r="F13" s="19">
        <v>12</v>
      </c>
      <c r="G13" s="19">
        <v>0</v>
      </c>
      <c r="H13" s="19">
        <v>0</v>
      </c>
      <c r="I13" s="16">
        <v>10</v>
      </c>
      <c r="J13" s="20">
        <v>109</v>
      </c>
      <c r="K13" s="19">
        <v>42</v>
      </c>
      <c r="L13" s="19">
        <v>11</v>
      </c>
      <c r="M13" s="19">
        <v>4</v>
      </c>
      <c r="N13" s="19">
        <v>11</v>
      </c>
      <c r="O13" s="19">
        <v>0</v>
      </c>
      <c r="P13" s="19">
        <v>3</v>
      </c>
      <c r="Q13" s="16">
        <v>38</v>
      </c>
      <c r="R13" s="20">
        <v>262</v>
      </c>
      <c r="S13" s="19">
        <v>127</v>
      </c>
      <c r="T13" s="19">
        <v>8</v>
      </c>
      <c r="U13" s="19">
        <v>12</v>
      </c>
      <c r="V13" s="19">
        <v>38</v>
      </c>
      <c r="W13" s="19">
        <v>1</v>
      </c>
      <c r="X13" s="19">
        <v>7</v>
      </c>
      <c r="Y13" s="16">
        <v>69</v>
      </c>
      <c r="Z13" s="20">
        <v>387</v>
      </c>
      <c r="AA13" s="19">
        <v>212</v>
      </c>
      <c r="AB13" s="19">
        <v>11</v>
      </c>
      <c r="AC13" s="19">
        <v>11</v>
      </c>
      <c r="AD13" s="19">
        <v>45</v>
      </c>
      <c r="AE13" s="19">
        <v>5</v>
      </c>
      <c r="AF13" s="19">
        <v>13</v>
      </c>
      <c r="AG13" s="16">
        <v>90</v>
      </c>
      <c r="AH13" s="20">
        <v>748</v>
      </c>
      <c r="AI13" s="19">
        <v>458</v>
      </c>
      <c r="AJ13" s="19">
        <v>11</v>
      </c>
      <c r="AK13" s="19">
        <v>30</v>
      </c>
      <c r="AL13" s="19">
        <v>41</v>
      </c>
      <c r="AM13" s="19">
        <v>23</v>
      </c>
      <c r="AN13" s="19">
        <v>15</v>
      </c>
      <c r="AO13" s="16">
        <v>170</v>
      </c>
      <c r="AP13" s="20">
        <v>1717</v>
      </c>
      <c r="AQ13" s="19">
        <v>1353</v>
      </c>
      <c r="AR13" s="19">
        <v>18</v>
      </c>
      <c r="AS13" s="19">
        <v>70</v>
      </c>
      <c r="AT13" s="19">
        <v>40</v>
      </c>
      <c r="AU13" s="19">
        <v>47</v>
      </c>
      <c r="AV13" s="19">
        <v>13</v>
      </c>
      <c r="AW13" s="16">
        <v>176</v>
      </c>
    </row>
    <row r="14" spans="1:49" x14ac:dyDescent="0.25">
      <c r="A14" s="1" t="s">
        <v>71</v>
      </c>
      <c r="B14" s="19">
        <v>232</v>
      </c>
      <c r="C14" s="19">
        <v>39</v>
      </c>
      <c r="D14" s="19">
        <v>20</v>
      </c>
      <c r="E14" s="19">
        <v>31</v>
      </c>
      <c r="F14" s="19">
        <v>25</v>
      </c>
      <c r="G14" s="19">
        <v>4</v>
      </c>
      <c r="H14" s="19">
        <v>36</v>
      </c>
      <c r="I14" s="16">
        <v>77</v>
      </c>
      <c r="J14" s="20">
        <v>594</v>
      </c>
      <c r="K14" s="19">
        <v>252</v>
      </c>
      <c r="L14" s="19">
        <v>25</v>
      </c>
      <c r="M14" s="19">
        <v>57</v>
      </c>
      <c r="N14" s="19">
        <v>33</v>
      </c>
      <c r="O14" s="19">
        <v>6</v>
      </c>
      <c r="P14" s="19">
        <v>46</v>
      </c>
      <c r="Q14" s="16">
        <v>175</v>
      </c>
      <c r="R14" s="20">
        <v>1614</v>
      </c>
      <c r="S14" s="19">
        <v>905</v>
      </c>
      <c r="T14" s="19">
        <v>32</v>
      </c>
      <c r="U14" s="19">
        <v>124</v>
      </c>
      <c r="V14" s="19">
        <v>62</v>
      </c>
      <c r="W14" s="19">
        <v>11</v>
      </c>
      <c r="X14" s="19">
        <v>90</v>
      </c>
      <c r="Y14" s="16">
        <v>390</v>
      </c>
      <c r="Z14" s="20">
        <v>2230</v>
      </c>
      <c r="AA14" s="19">
        <v>1427</v>
      </c>
      <c r="AB14" s="19">
        <v>43</v>
      </c>
      <c r="AC14" s="19">
        <v>97</v>
      </c>
      <c r="AD14" s="19">
        <v>89</v>
      </c>
      <c r="AE14" s="19">
        <v>15</v>
      </c>
      <c r="AF14" s="19">
        <v>98</v>
      </c>
      <c r="AG14" s="16">
        <v>461</v>
      </c>
      <c r="AH14" s="20">
        <v>4298</v>
      </c>
      <c r="AI14" s="19">
        <v>3104</v>
      </c>
      <c r="AJ14" s="19">
        <v>66</v>
      </c>
      <c r="AK14" s="19">
        <v>155</v>
      </c>
      <c r="AL14" s="19">
        <v>92</v>
      </c>
      <c r="AM14" s="19">
        <v>36</v>
      </c>
      <c r="AN14" s="19">
        <v>101</v>
      </c>
      <c r="AO14" s="16">
        <v>744</v>
      </c>
      <c r="AP14" s="20">
        <v>13172</v>
      </c>
      <c r="AQ14" s="19">
        <v>11581</v>
      </c>
      <c r="AR14" s="19">
        <v>83</v>
      </c>
      <c r="AS14" s="19">
        <v>367</v>
      </c>
      <c r="AT14" s="19">
        <v>126</v>
      </c>
      <c r="AU14" s="19">
        <v>67</v>
      </c>
      <c r="AV14" s="19">
        <v>89</v>
      </c>
      <c r="AW14" s="16">
        <v>859</v>
      </c>
    </row>
    <row r="15" spans="1:49" x14ac:dyDescent="0.25">
      <c r="A15" s="1" t="s">
        <v>72</v>
      </c>
      <c r="B15" s="19">
        <v>123</v>
      </c>
      <c r="C15" s="19">
        <v>5</v>
      </c>
      <c r="D15" s="19">
        <v>7</v>
      </c>
      <c r="E15" s="19">
        <v>3</v>
      </c>
      <c r="F15" s="19">
        <v>19</v>
      </c>
      <c r="G15" s="19">
        <v>3</v>
      </c>
      <c r="H15" s="19">
        <v>23</v>
      </c>
      <c r="I15" s="16">
        <v>63</v>
      </c>
      <c r="J15" s="20">
        <v>197</v>
      </c>
      <c r="K15" s="19">
        <v>26</v>
      </c>
      <c r="L15" s="19">
        <v>8</v>
      </c>
      <c r="M15" s="19">
        <v>8</v>
      </c>
      <c r="N15" s="19">
        <v>25</v>
      </c>
      <c r="O15" s="19">
        <v>2</v>
      </c>
      <c r="P15" s="19">
        <v>31</v>
      </c>
      <c r="Q15" s="16">
        <v>97</v>
      </c>
      <c r="R15" s="20">
        <v>612</v>
      </c>
      <c r="S15" s="19">
        <v>239</v>
      </c>
      <c r="T15" s="19">
        <v>11</v>
      </c>
      <c r="U15" s="19">
        <v>27</v>
      </c>
      <c r="V15" s="19">
        <v>86</v>
      </c>
      <c r="W15" s="19">
        <v>5</v>
      </c>
      <c r="X15" s="19">
        <v>68</v>
      </c>
      <c r="Y15" s="16">
        <v>176</v>
      </c>
      <c r="Z15" s="20">
        <v>970</v>
      </c>
      <c r="AA15" s="19">
        <v>554</v>
      </c>
      <c r="AB15" s="19">
        <v>12</v>
      </c>
      <c r="AC15" s="19">
        <v>37</v>
      </c>
      <c r="AD15" s="19">
        <v>88</v>
      </c>
      <c r="AE15" s="19">
        <v>7</v>
      </c>
      <c r="AF15" s="19">
        <v>88</v>
      </c>
      <c r="AG15" s="16">
        <v>184</v>
      </c>
      <c r="AH15" s="20">
        <v>1494</v>
      </c>
      <c r="AI15" s="19">
        <v>947</v>
      </c>
      <c r="AJ15" s="19">
        <v>19</v>
      </c>
      <c r="AK15" s="19">
        <v>50</v>
      </c>
      <c r="AL15" s="19">
        <v>86</v>
      </c>
      <c r="AM15" s="19">
        <v>21</v>
      </c>
      <c r="AN15" s="19">
        <v>108</v>
      </c>
      <c r="AO15" s="16">
        <v>263</v>
      </c>
      <c r="AP15" s="20">
        <v>2938</v>
      </c>
      <c r="AQ15" s="19">
        <v>2284</v>
      </c>
      <c r="AR15" s="19">
        <v>22</v>
      </c>
      <c r="AS15" s="19">
        <v>105</v>
      </c>
      <c r="AT15" s="19">
        <v>94</v>
      </c>
      <c r="AU15" s="19">
        <v>31</v>
      </c>
      <c r="AV15" s="19">
        <v>92</v>
      </c>
      <c r="AW15" s="16">
        <v>310</v>
      </c>
    </row>
    <row r="16" spans="1:49" x14ac:dyDescent="0.25">
      <c r="A16" s="1" t="s">
        <v>73</v>
      </c>
      <c r="B16" s="19">
        <v>76</v>
      </c>
      <c r="C16" s="19">
        <v>2</v>
      </c>
      <c r="D16" s="19">
        <v>3</v>
      </c>
      <c r="E16" s="19">
        <v>3</v>
      </c>
      <c r="F16" s="19">
        <v>22</v>
      </c>
      <c r="G16" s="19">
        <v>1</v>
      </c>
      <c r="H16" s="19">
        <v>14</v>
      </c>
      <c r="I16" s="16">
        <v>31</v>
      </c>
      <c r="J16" s="20">
        <v>118</v>
      </c>
      <c r="K16" s="19">
        <v>2</v>
      </c>
      <c r="L16" s="19">
        <v>7</v>
      </c>
      <c r="M16" s="19">
        <v>9</v>
      </c>
      <c r="N16" s="19">
        <v>23</v>
      </c>
      <c r="O16" s="19">
        <v>0</v>
      </c>
      <c r="P16" s="19">
        <v>23</v>
      </c>
      <c r="Q16" s="16">
        <v>54</v>
      </c>
      <c r="R16" s="20">
        <v>275</v>
      </c>
      <c r="S16" s="19">
        <v>57</v>
      </c>
      <c r="T16" s="19">
        <v>8</v>
      </c>
      <c r="U16" s="19">
        <v>17</v>
      </c>
      <c r="V16" s="19">
        <v>54</v>
      </c>
      <c r="W16" s="19">
        <v>0</v>
      </c>
      <c r="X16" s="19">
        <v>41</v>
      </c>
      <c r="Y16" s="16">
        <v>98</v>
      </c>
      <c r="Z16" s="20">
        <v>336</v>
      </c>
      <c r="AA16" s="19">
        <v>98</v>
      </c>
      <c r="AB16" s="19">
        <v>13</v>
      </c>
      <c r="AC16" s="19">
        <v>15</v>
      </c>
      <c r="AD16" s="19">
        <v>54</v>
      </c>
      <c r="AE16" s="19">
        <v>6</v>
      </c>
      <c r="AF16" s="19">
        <v>45</v>
      </c>
      <c r="AG16" s="16">
        <v>105</v>
      </c>
      <c r="AH16" s="20">
        <v>539</v>
      </c>
      <c r="AI16" s="19">
        <v>259</v>
      </c>
      <c r="AJ16" s="19">
        <v>16</v>
      </c>
      <c r="AK16" s="19">
        <v>32</v>
      </c>
      <c r="AL16" s="19">
        <v>52</v>
      </c>
      <c r="AM16" s="19">
        <v>9</v>
      </c>
      <c r="AN16" s="19">
        <v>46</v>
      </c>
      <c r="AO16" s="16">
        <v>125</v>
      </c>
      <c r="AP16" s="20">
        <v>917</v>
      </c>
      <c r="AQ16" s="19">
        <v>603</v>
      </c>
      <c r="AR16" s="19">
        <v>13</v>
      </c>
      <c r="AS16" s="19">
        <v>54</v>
      </c>
      <c r="AT16" s="19">
        <v>71</v>
      </c>
      <c r="AU16" s="19">
        <v>10</v>
      </c>
      <c r="AV16" s="19">
        <v>38</v>
      </c>
      <c r="AW16" s="16">
        <v>128</v>
      </c>
    </row>
    <row r="17" spans="1:49" x14ac:dyDescent="0.25">
      <c r="A17" s="1" t="s">
        <v>74</v>
      </c>
      <c r="B17" s="19">
        <v>154</v>
      </c>
      <c r="C17" s="19">
        <v>19</v>
      </c>
      <c r="D17" s="19">
        <v>6</v>
      </c>
      <c r="E17" s="19">
        <v>23</v>
      </c>
      <c r="F17" s="19">
        <v>18</v>
      </c>
      <c r="G17" s="19">
        <v>1</v>
      </c>
      <c r="H17" s="19">
        <v>30</v>
      </c>
      <c r="I17" s="16">
        <v>57</v>
      </c>
      <c r="J17" s="20">
        <v>256</v>
      </c>
      <c r="K17" s="19">
        <v>64</v>
      </c>
      <c r="L17" s="19">
        <v>5</v>
      </c>
      <c r="M17" s="19">
        <v>27</v>
      </c>
      <c r="N17" s="19">
        <v>19</v>
      </c>
      <c r="O17" s="19">
        <v>3</v>
      </c>
      <c r="P17" s="19">
        <v>37</v>
      </c>
      <c r="Q17" s="16">
        <v>101</v>
      </c>
      <c r="R17" s="20">
        <v>1188</v>
      </c>
      <c r="S17" s="19">
        <v>527</v>
      </c>
      <c r="T17" s="19">
        <v>15</v>
      </c>
      <c r="U17" s="19">
        <v>85</v>
      </c>
      <c r="V17" s="19">
        <v>108</v>
      </c>
      <c r="W17" s="19">
        <v>11</v>
      </c>
      <c r="X17" s="19">
        <v>78</v>
      </c>
      <c r="Y17" s="16">
        <v>364</v>
      </c>
      <c r="Z17" s="20">
        <v>2038</v>
      </c>
      <c r="AA17" s="19">
        <v>1239</v>
      </c>
      <c r="AB17" s="19">
        <v>13</v>
      </c>
      <c r="AC17" s="19">
        <v>94</v>
      </c>
      <c r="AD17" s="19">
        <v>149</v>
      </c>
      <c r="AE17" s="19">
        <v>53</v>
      </c>
      <c r="AF17" s="19">
        <v>88</v>
      </c>
      <c r="AG17" s="16">
        <v>402</v>
      </c>
      <c r="AH17" s="20">
        <v>3237</v>
      </c>
      <c r="AI17" s="19">
        <v>2113</v>
      </c>
      <c r="AJ17" s="19">
        <v>22</v>
      </c>
      <c r="AK17" s="19">
        <v>139</v>
      </c>
      <c r="AL17" s="19">
        <v>153</v>
      </c>
      <c r="AM17" s="19">
        <v>72</v>
      </c>
      <c r="AN17" s="19">
        <v>108</v>
      </c>
      <c r="AO17" s="16">
        <v>630</v>
      </c>
      <c r="AP17" s="20">
        <v>9077</v>
      </c>
      <c r="AQ17" s="19">
        <v>7686</v>
      </c>
      <c r="AR17" s="19">
        <v>40</v>
      </c>
      <c r="AS17" s="19">
        <v>321</v>
      </c>
      <c r="AT17" s="19">
        <v>174</v>
      </c>
      <c r="AU17" s="19">
        <v>92</v>
      </c>
      <c r="AV17" s="19">
        <v>97</v>
      </c>
      <c r="AW17" s="16">
        <v>667</v>
      </c>
    </row>
    <row r="18" spans="1:49" x14ac:dyDescent="0.25">
      <c r="A18" s="1" t="s">
        <v>75</v>
      </c>
      <c r="B18" s="19">
        <v>50</v>
      </c>
      <c r="C18" s="19">
        <v>1</v>
      </c>
      <c r="D18" s="19">
        <v>0</v>
      </c>
      <c r="E18" s="19">
        <v>4</v>
      </c>
      <c r="F18" s="19">
        <v>6</v>
      </c>
      <c r="G18" s="19">
        <v>1</v>
      </c>
      <c r="H18" s="19">
        <v>19</v>
      </c>
      <c r="I18" s="16">
        <v>19</v>
      </c>
      <c r="J18" s="20">
        <v>68</v>
      </c>
      <c r="K18" s="19">
        <v>5</v>
      </c>
      <c r="L18" s="19">
        <v>0</v>
      </c>
      <c r="M18" s="19">
        <v>7</v>
      </c>
      <c r="N18" s="19">
        <v>7</v>
      </c>
      <c r="O18" s="19">
        <v>1</v>
      </c>
      <c r="P18" s="19">
        <v>22</v>
      </c>
      <c r="Q18" s="16">
        <v>26</v>
      </c>
      <c r="R18" s="20">
        <v>151</v>
      </c>
      <c r="S18" s="19">
        <v>22</v>
      </c>
      <c r="T18" s="19">
        <v>2</v>
      </c>
      <c r="U18" s="19">
        <v>17</v>
      </c>
      <c r="V18" s="19">
        <v>11</v>
      </c>
      <c r="W18" s="19">
        <v>1</v>
      </c>
      <c r="X18" s="19">
        <v>45</v>
      </c>
      <c r="Y18" s="16">
        <v>53</v>
      </c>
      <c r="Z18" s="20">
        <v>186</v>
      </c>
      <c r="AA18" s="19">
        <v>55</v>
      </c>
      <c r="AB18" s="19">
        <v>1</v>
      </c>
      <c r="AC18" s="19">
        <v>14</v>
      </c>
      <c r="AD18" s="19">
        <v>12</v>
      </c>
      <c r="AE18" s="19">
        <v>1</v>
      </c>
      <c r="AF18" s="19">
        <v>49</v>
      </c>
      <c r="AG18" s="16">
        <v>54</v>
      </c>
      <c r="AH18" s="20">
        <v>245</v>
      </c>
      <c r="AI18" s="19">
        <v>102</v>
      </c>
      <c r="AJ18" s="19">
        <v>2</v>
      </c>
      <c r="AK18" s="19">
        <v>18</v>
      </c>
      <c r="AL18" s="19">
        <v>11</v>
      </c>
      <c r="AM18" s="19">
        <v>1</v>
      </c>
      <c r="AN18" s="19">
        <v>47</v>
      </c>
      <c r="AO18" s="16">
        <v>64</v>
      </c>
      <c r="AP18" s="20">
        <v>504</v>
      </c>
      <c r="AQ18" s="19">
        <v>337</v>
      </c>
      <c r="AR18" s="19">
        <v>5</v>
      </c>
      <c r="AS18" s="19">
        <v>41</v>
      </c>
      <c r="AT18" s="19">
        <v>11</v>
      </c>
      <c r="AU18" s="19">
        <v>4</v>
      </c>
      <c r="AV18" s="19">
        <v>38</v>
      </c>
      <c r="AW18" s="16">
        <v>68</v>
      </c>
    </row>
    <row r="19" spans="1:49" x14ac:dyDescent="0.25">
      <c r="A19" s="1" t="s">
        <v>76</v>
      </c>
      <c r="B19" s="19">
        <v>49</v>
      </c>
      <c r="C19" s="19">
        <v>6</v>
      </c>
      <c r="D19" s="19">
        <v>1</v>
      </c>
      <c r="E19" s="19">
        <v>8</v>
      </c>
      <c r="F19" s="19">
        <v>0</v>
      </c>
      <c r="G19" s="19">
        <v>0</v>
      </c>
      <c r="H19" s="19">
        <v>12</v>
      </c>
      <c r="I19" s="16">
        <v>22</v>
      </c>
      <c r="J19" s="20">
        <v>77</v>
      </c>
      <c r="K19" s="19">
        <v>12</v>
      </c>
      <c r="L19" s="19">
        <v>3</v>
      </c>
      <c r="M19" s="19">
        <v>11</v>
      </c>
      <c r="N19" s="19">
        <v>0</v>
      </c>
      <c r="O19" s="19">
        <v>0</v>
      </c>
      <c r="P19" s="19">
        <v>11</v>
      </c>
      <c r="Q19" s="16">
        <v>40</v>
      </c>
      <c r="R19" s="20">
        <v>221</v>
      </c>
      <c r="S19" s="19">
        <v>60</v>
      </c>
      <c r="T19" s="19">
        <v>4</v>
      </c>
      <c r="U19" s="19">
        <v>28</v>
      </c>
      <c r="V19" s="19">
        <v>1</v>
      </c>
      <c r="W19" s="19">
        <v>1</v>
      </c>
      <c r="X19" s="19">
        <v>29</v>
      </c>
      <c r="Y19" s="16">
        <v>98</v>
      </c>
      <c r="Z19" s="20">
        <v>263</v>
      </c>
      <c r="AA19" s="19">
        <v>90</v>
      </c>
      <c r="AB19" s="19">
        <v>4</v>
      </c>
      <c r="AC19" s="19">
        <v>28</v>
      </c>
      <c r="AD19" s="19">
        <v>1</v>
      </c>
      <c r="AE19" s="19">
        <v>1</v>
      </c>
      <c r="AF19" s="19">
        <v>43</v>
      </c>
      <c r="AG19" s="16">
        <v>96</v>
      </c>
      <c r="AH19" s="20">
        <v>466</v>
      </c>
      <c r="AI19" s="19">
        <v>229</v>
      </c>
      <c r="AJ19" s="19">
        <v>7</v>
      </c>
      <c r="AK19" s="19">
        <v>37</v>
      </c>
      <c r="AL19" s="19">
        <v>0</v>
      </c>
      <c r="AM19" s="19">
        <v>2</v>
      </c>
      <c r="AN19" s="19">
        <v>57</v>
      </c>
      <c r="AO19" s="16">
        <v>134</v>
      </c>
      <c r="AP19" s="20">
        <v>1137</v>
      </c>
      <c r="AQ19" s="19">
        <v>845</v>
      </c>
      <c r="AR19" s="19">
        <v>7</v>
      </c>
      <c r="AS19" s="19">
        <v>71</v>
      </c>
      <c r="AT19" s="19">
        <v>2</v>
      </c>
      <c r="AU19" s="19">
        <v>3</v>
      </c>
      <c r="AV19" s="19">
        <v>47</v>
      </c>
      <c r="AW19" s="16">
        <v>162</v>
      </c>
    </row>
    <row r="20" spans="1:49" ht="15.75" thickBot="1" x14ac:dyDescent="0.3">
      <c r="A20" s="2" t="s">
        <v>77</v>
      </c>
      <c r="B20" s="17">
        <v>2691</v>
      </c>
      <c r="C20" s="17">
        <v>98</v>
      </c>
      <c r="D20" s="17">
        <v>316</v>
      </c>
      <c r="E20" s="17">
        <v>427</v>
      </c>
      <c r="F20" s="17">
        <v>196</v>
      </c>
      <c r="G20" s="17">
        <v>599</v>
      </c>
      <c r="H20" s="17">
        <v>111</v>
      </c>
      <c r="I20" s="15">
        <v>944</v>
      </c>
      <c r="J20" s="18">
        <v>8926</v>
      </c>
      <c r="K20" s="17">
        <v>2131</v>
      </c>
      <c r="L20" s="17">
        <v>547</v>
      </c>
      <c r="M20" s="17">
        <v>1010</v>
      </c>
      <c r="N20" s="17">
        <v>295</v>
      </c>
      <c r="O20" s="17">
        <v>1379</v>
      </c>
      <c r="P20" s="17">
        <v>283</v>
      </c>
      <c r="Q20" s="15">
        <v>3281</v>
      </c>
      <c r="R20" s="18">
        <v>17211</v>
      </c>
      <c r="S20" s="17">
        <v>7943</v>
      </c>
      <c r="T20" s="17">
        <v>766</v>
      </c>
      <c r="U20" s="17">
        <v>1609</v>
      </c>
      <c r="V20" s="17">
        <v>884</v>
      </c>
      <c r="W20" s="17">
        <v>2025</v>
      </c>
      <c r="X20" s="17">
        <v>395</v>
      </c>
      <c r="Y20" s="15">
        <v>3589</v>
      </c>
      <c r="Z20" s="18">
        <v>60529</v>
      </c>
      <c r="AA20" s="17">
        <v>44814</v>
      </c>
      <c r="AB20" s="17">
        <v>1446</v>
      </c>
      <c r="AC20" s="17">
        <v>2960</v>
      </c>
      <c r="AD20" s="17">
        <v>1358</v>
      </c>
      <c r="AE20" s="17">
        <v>5267</v>
      </c>
      <c r="AF20" s="17">
        <v>508</v>
      </c>
      <c r="AG20" s="15">
        <v>4176</v>
      </c>
      <c r="AH20" s="18">
        <v>194401</v>
      </c>
      <c r="AI20" s="17">
        <v>158804</v>
      </c>
      <c r="AJ20" s="17">
        <v>2669</v>
      </c>
      <c r="AK20" s="17">
        <v>8924</v>
      </c>
      <c r="AL20" s="17">
        <v>3322</v>
      </c>
      <c r="AM20" s="17">
        <v>12722</v>
      </c>
      <c r="AN20" s="17">
        <v>501</v>
      </c>
      <c r="AO20" s="15">
        <v>7459</v>
      </c>
      <c r="AP20" s="18">
        <v>72178</v>
      </c>
      <c r="AQ20" s="17">
        <v>41292</v>
      </c>
      <c r="AR20" s="17">
        <v>2727</v>
      </c>
      <c r="AS20" s="17">
        <v>5924</v>
      </c>
      <c r="AT20" s="17">
        <v>2794</v>
      </c>
      <c r="AU20" s="17">
        <v>13104</v>
      </c>
      <c r="AV20" s="17">
        <v>636</v>
      </c>
      <c r="AW20" s="15">
        <v>5701</v>
      </c>
    </row>
    <row r="21" spans="1:49" x14ac:dyDescent="0.25">
      <c r="A21" s="128" t="s">
        <v>159</v>
      </c>
      <c r="J21" s="58"/>
      <c r="K21" s="58"/>
    </row>
    <row r="22" spans="1:49" x14ac:dyDescent="0.25">
      <c r="A22" s="128" t="s">
        <v>78</v>
      </c>
      <c r="AQ22" s="230"/>
      <c r="AR22" s="230"/>
      <c r="AS22" s="230"/>
      <c r="AT22" s="230"/>
      <c r="AU22" s="230"/>
      <c r="AV22" s="230"/>
    </row>
    <row r="23" spans="1:49" x14ac:dyDescent="0.25">
      <c r="A23" s="191" t="s">
        <v>79</v>
      </c>
      <c r="J23" s="58"/>
      <c r="K23" s="58"/>
    </row>
    <row r="24" spans="1:49" x14ac:dyDescent="0.25">
      <c r="J24" s="58"/>
      <c r="K24" s="58"/>
    </row>
    <row r="25" spans="1:49" x14ac:dyDescent="0.25">
      <c r="J25" s="58"/>
      <c r="K25" s="58"/>
    </row>
    <row r="26" spans="1:49" x14ac:dyDescent="0.25">
      <c r="J26" s="58"/>
      <c r="K26" s="58"/>
    </row>
    <row r="27" spans="1:49" x14ac:dyDescent="0.25">
      <c r="J27" s="58"/>
      <c r="K27" s="58"/>
    </row>
    <row r="28" spans="1:49" x14ac:dyDescent="0.25">
      <c r="J28" s="58"/>
      <c r="K28" s="58"/>
    </row>
    <row r="29" spans="1:49" x14ac:dyDescent="0.25">
      <c r="J29" s="58"/>
      <c r="K29" s="58"/>
    </row>
    <row r="30" spans="1:49" x14ac:dyDescent="0.25">
      <c r="J30" s="58"/>
      <c r="K30" s="58"/>
    </row>
    <row r="31" spans="1:49" x14ac:dyDescent="0.25">
      <c r="J31" s="58"/>
      <c r="K31" s="58"/>
    </row>
    <row r="32" spans="1:49" x14ac:dyDescent="0.25">
      <c r="J32" s="58"/>
      <c r="K32" s="58"/>
    </row>
    <row r="33" spans="10:11" x14ac:dyDescent="0.25">
      <c r="J33" s="58"/>
      <c r="K33" s="58"/>
    </row>
    <row r="34" spans="10:11" x14ac:dyDescent="0.25">
      <c r="J34" s="58"/>
      <c r="K34" s="58"/>
    </row>
    <row r="35" spans="10:11" x14ac:dyDescent="0.25">
      <c r="J35" s="58"/>
      <c r="K35" s="58"/>
    </row>
    <row r="36" spans="10:11" x14ac:dyDescent="0.25">
      <c r="J36" s="58"/>
      <c r="K36" s="58"/>
    </row>
    <row r="37" spans="10:11" x14ac:dyDescent="0.25">
      <c r="J37" s="58"/>
      <c r="K37" s="58"/>
    </row>
    <row r="38" spans="10:11" x14ac:dyDescent="0.25">
      <c r="J38" s="58"/>
      <c r="K38" s="58"/>
    </row>
    <row r="39" spans="10:11" x14ac:dyDescent="0.25">
      <c r="J39" s="58"/>
      <c r="K39" s="58"/>
    </row>
  </sheetData>
  <hyperlinks>
    <hyperlink ref="A23" location="Índice!A1" display="Volver al índice"/>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T346"/>
  <sheetViews>
    <sheetView zoomScale="80" zoomScaleNormal="80" workbookViewId="0"/>
  </sheetViews>
  <sheetFormatPr baseColWidth="10" defaultColWidth="11.42578125" defaultRowHeight="15" x14ac:dyDescent="0.25"/>
  <cols>
    <col min="1" max="1" width="18.5703125" bestFit="1" customWidth="1"/>
  </cols>
  <sheetData>
    <row r="1" spans="1:20" ht="15.75" thickBot="1" x14ac:dyDescent="0.3">
      <c r="A1" t="s">
        <v>37</v>
      </c>
    </row>
    <row r="2" spans="1:20" ht="37.5" customHeight="1" thickBot="1" x14ac:dyDescent="0.3">
      <c r="A2" s="102" t="s">
        <v>160</v>
      </c>
      <c r="B2" s="96" t="s">
        <v>161</v>
      </c>
      <c r="C2" s="96" t="s">
        <v>93</v>
      </c>
      <c r="D2" s="96" t="s">
        <v>94</v>
      </c>
      <c r="E2" s="96" t="s">
        <v>95</v>
      </c>
      <c r="F2" s="96" t="s">
        <v>97</v>
      </c>
      <c r="G2" s="96" t="s">
        <v>98</v>
      </c>
      <c r="H2" s="96" t="s">
        <v>99</v>
      </c>
      <c r="I2" s="96" t="s">
        <v>101</v>
      </c>
      <c r="J2" s="96" t="s">
        <v>102</v>
      </c>
      <c r="K2" s="96" t="s">
        <v>103</v>
      </c>
      <c r="L2" s="96" t="s">
        <v>105</v>
      </c>
      <c r="M2" s="96" t="s">
        <v>106</v>
      </c>
      <c r="N2" s="96" t="s">
        <v>107</v>
      </c>
      <c r="O2" s="96" t="s">
        <v>109</v>
      </c>
      <c r="P2" s="96" t="s">
        <v>110</v>
      </c>
      <c r="Q2" s="96" t="s">
        <v>111</v>
      </c>
      <c r="R2" s="96" t="s">
        <v>113</v>
      </c>
      <c r="S2" s="96" t="s">
        <v>114</v>
      </c>
      <c r="T2" s="97" t="s">
        <v>115</v>
      </c>
    </row>
    <row r="3" spans="1:20" ht="14.25" customHeight="1" x14ac:dyDescent="0.25">
      <c r="A3" s="94" t="s">
        <v>162</v>
      </c>
      <c r="B3" s="87" t="s">
        <v>163</v>
      </c>
      <c r="C3" s="88">
        <v>6199</v>
      </c>
      <c r="D3" s="88">
        <v>4176</v>
      </c>
      <c r="E3" s="88">
        <v>10375</v>
      </c>
      <c r="F3" s="88">
        <v>13344</v>
      </c>
      <c r="G3" s="88">
        <v>8489</v>
      </c>
      <c r="H3" s="88">
        <v>21833</v>
      </c>
      <c r="I3" s="88">
        <v>31518</v>
      </c>
      <c r="J3" s="88">
        <v>21838</v>
      </c>
      <c r="K3" s="88">
        <v>53356</v>
      </c>
      <c r="L3" s="88">
        <v>63050</v>
      </c>
      <c r="M3" s="88">
        <v>46796</v>
      </c>
      <c r="N3" s="88">
        <v>109846</v>
      </c>
      <c r="O3" s="88">
        <v>162243</v>
      </c>
      <c r="P3" s="88">
        <v>128906</v>
      </c>
      <c r="Q3" s="88">
        <v>291149</v>
      </c>
      <c r="R3" s="88">
        <v>186276</v>
      </c>
      <c r="S3" s="88">
        <v>150708</v>
      </c>
      <c r="T3" s="95">
        <v>336984</v>
      </c>
    </row>
    <row r="4" spans="1:20" ht="14.25" customHeight="1" x14ac:dyDescent="0.25">
      <c r="A4" s="89" t="s">
        <v>162</v>
      </c>
      <c r="B4" s="86" t="s">
        <v>164</v>
      </c>
      <c r="C4" s="27">
        <v>161</v>
      </c>
      <c r="D4" s="27">
        <v>82</v>
      </c>
      <c r="E4" s="27">
        <v>243</v>
      </c>
      <c r="F4" s="27">
        <v>112</v>
      </c>
      <c r="G4" s="27">
        <v>75</v>
      </c>
      <c r="H4" s="27">
        <v>187</v>
      </c>
      <c r="I4" s="27">
        <v>608</v>
      </c>
      <c r="J4" s="27">
        <v>349</v>
      </c>
      <c r="K4" s="27">
        <v>957</v>
      </c>
      <c r="L4" s="27">
        <v>824</v>
      </c>
      <c r="M4" s="27">
        <v>492</v>
      </c>
      <c r="N4" s="27">
        <v>1316</v>
      </c>
      <c r="O4" s="27">
        <v>1972</v>
      </c>
      <c r="P4" s="27">
        <v>1357</v>
      </c>
      <c r="Q4" s="27">
        <v>3329</v>
      </c>
      <c r="R4" s="27">
        <v>598</v>
      </c>
      <c r="S4" s="27">
        <v>431</v>
      </c>
      <c r="T4" s="90">
        <v>1029</v>
      </c>
    </row>
    <row r="5" spans="1:20" ht="14.25" customHeight="1" x14ac:dyDescent="0.25">
      <c r="A5" s="89" t="s">
        <v>162</v>
      </c>
      <c r="B5" s="86" t="s">
        <v>165</v>
      </c>
      <c r="C5" s="27">
        <v>1152</v>
      </c>
      <c r="D5" s="27">
        <v>735</v>
      </c>
      <c r="E5" s="27">
        <v>1887</v>
      </c>
      <c r="F5" s="27">
        <v>1743</v>
      </c>
      <c r="G5" s="27">
        <v>1083</v>
      </c>
      <c r="H5" s="27">
        <v>2826</v>
      </c>
      <c r="I5" s="27">
        <v>6559</v>
      </c>
      <c r="J5" s="27">
        <v>3747</v>
      </c>
      <c r="K5" s="27">
        <v>10306</v>
      </c>
      <c r="L5" s="27">
        <v>8230</v>
      </c>
      <c r="M5" s="27">
        <v>4898</v>
      </c>
      <c r="N5" s="27">
        <v>13128</v>
      </c>
      <c r="O5" s="27">
        <v>20251</v>
      </c>
      <c r="P5" s="27">
        <v>13919</v>
      </c>
      <c r="Q5" s="27">
        <v>34170</v>
      </c>
      <c r="R5" s="27">
        <v>16849</v>
      </c>
      <c r="S5" s="27">
        <v>11641</v>
      </c>
      <c r="T5" s="90">
        <v>28490</v>
      </c>
    </row>
    <row r="6" spans="1:20" ht="14.25" customHeight="1" x14ac:dyDescent="0.25">
      <c r="A6" s="89" t="s">
        <v>162</v>
      </c>
      <c r="B6" s="86" t="s">
        <v>166</v>
      </c>
      <c r="C6" s="27">
        <v>816</v>
      </c>
      <c r="D6" s="27">
        <v>513</v>
      </c>
      <c r="E6" s="27">
        <v>1329</v>
      </c>
      <c r="F6" s="27">
        <v>1354</v>
      </c>
      <c r="G6" s="27">
        <v>828</v>
      </c>
      <c r="H6" s="27">
        <v>2182</v>
      </c>
      <c r="I6" s="27">
        <v>4984</v>
      </c>
      <c r="J6" s="27">
        <v>2808</v>
      </c>
      <c r="K6" s="27">
        <v>7792</v>
      </c>
      <c r="L6" s="27">
        <v>6478</v>
      </c>
      <c r="M6" s="27">
        <v>3808</v>
      </c>
      <c r="N6" s="27">
        <v>10286</v>
      </c>
      <c r="O6" s="27">
        <v>15465</v>
      </c>
      <c r="P6" s="27">
        <v>10747</v>
      </c>
      <c r="Q6" s="27">
        <v>26212</v>
      </c>
      <c r="R6" s="27">
        <v>14166</v>
      </c>
      <c r="S6" s="27">
        <v>9787</v>
      </c>
      <c r="T6" s="90">
        <v>23953</v>
      </c>
    </row>
    <row r="7" spans="1:20" ht="14.25" customHeight="1" x14ac:dyDescent="0.25">
      <c r="A7" s="89" t="s">
        <v>162</v>
      </c>
      <c r="B7" s="86" t="s">
        <v>167</v>
      </c>
      <c r="C7" s="27">
        <v>473</v>
      </c>
      <c r="D7" s="27">
        <v>348</v>
      </c>
      <c r="E7" s="27">
        <v>821</v>
      </c>
      <c r="F7" s="27">
        <v>879</v>
      </c>
      <c r="G7" s="27">
        <v>586</v>
      </c>
      <c r="H7" s="27">
        <v>1465</v>
      </c>
      <c r="I7" s="27">
        <v>2757</v>
      </c>
      <c r="J7" s="27">
        <v>1956</v>
      </c>
      <c r="K7" s="27">
        <v>4713</v>
      </c>
      <c r="L7" s="27">
        <v>4578</v>
      </c>
      <c r="M7" s="27">
        <v>3394</v>
      </c>
      <c r="N7" s="27">
        <v>7972</v>
      </c>
      <c r="O7" s="27">
        <v>10443</v>
      </c>
      <c r="P7" s="27">
        <v>8484</v>
      </c>
      <c r="Q7" s="27">
        <v>18927</v>
      </c>
      <c r="R7" s="27">
        <v>9405</v>
      </c>
      <c r="S7" s="27">
        <v>7318</v>
      </c>
      <c r="T7" s="90">
        <v>16723</v>
      </c>
    </row>
    <row r="8" spans="1:20" ht="14.25" customHeight="1" x14ac:dyDescent="0.25">
      <c r="A8" s="89" t="s">
        <v>162</v>
      </c>
      <c r="B8" s="86" t="s">
        <v>168</v>
      </c>
      <c r="C8" s="27">
        <v>674</v>
      </c>
      <c r="D8" s="27">
        <v>454</v>
      </c>
      <c r="E8" s="27">
        <v>1128</v>
      </c>
      <c r="F8" s="27">
        <v>1859</v>
      </c>
      <c r="G8" s="27">
        <v>1104</v>
      </c>
      <c r="H8" s="27">
        <v>2963</v>
      </c>
      <c r="I8" s="27">
        <v>3395</v>
      </c>
      <c r="J8" s="27">
        <v>2524</v>
      </c>
      <c r="K8" s="27">
        <v>5919</v>
      </c>
      <c r="L8" s="27">
        <v>8924</v>
      </c>
      <c r="M8" s="27">
        <v>7060</v>
      </c>
      <c r="N8" s="27">
        <v>15984</v>
      </c>
      <c r="O8" s="27">
        <v>22584</v>
      </c>
      <c r="P8" s="27">
        <v>18702</v>
      </c>
      <c r="Q8" s="27">
        <v>41286</v>
      </c>
      <c r="R8" s="27">
        <v>27569</v>
      </c>
      <c r="S8" s="27">
        <v>23229</v>
      </c>
      <c r="T8" s="90">
        <v>50798</v>
      </c>
    </row>
    <row r="9" spans="1:20" ht="14.25" customHeight="1" x14ac:dyDescent="0.25">
      <c r="A9" s="89" t="s">
        <v>162</v>
      </c>
      <c r="B9" s="86" t="s">
        <v>169</v>
      </c>
      <c r="C9" s="27">
        <v>722</v>
      </c>
      <c r="D9" s="27">
        <v>422</v>
      </c>
      <c r="E9" s="27">
        <v>1144</v>
      </c>
      <c r="F9" s="27">
        <v>2073</v>
      </c>
      <c r="G9" s="27">
        <v>1174</v>
      </c>
      <c r="H9" s="27">
        <v>3247</v>
      </c>
      <c r="I9" s="27">
        <v>3784</v>
      </c>
      <c r="J9" s="27">
        <v>2837</v>
      </c>
      <c r="K9" s="27">
        <v>6621</v>
      </c>
      <c r="L9" s="27">
        <v>10354</v>
      </c>
      <c r="M9" s="27">
        <v>7901</v>
      </c>
      <c r="N9" s="27">
        <v>18255</v>
      </c>
      <c r="O9" s="27">
        <v>27227</v>
      </c>
      <c r="P9" s="27">
        <v>21315</v>
      </c>
      <c r="Q9" s="27">
        <v>48542</v>
      </c>
      <c r="R9" s="27">
        <v>33653</v>
      </c>
      <c r="S9" s="27">
        <v>26139</v>
      </c>
      <c r="T9" s="90">
        <v>59792</v>
      </c>
    </row>
    <row r="10" spans="1:20" ht="14.25" customHeight="1" x14ac:dyDescent="0.25">
      <c r="A10" s="89" t="s">
        <v>162</v>
      </c>
      <c r="B10" s="86" t="s">
        <v>170</v>
      </c>
      <c r="C10" s="27">
        <v>601</v>
      </c>
      <c r="D10" s="27">
        <v>291</v>
      </c>
      <c r="E10" s="27">
        <v>892</v>
      </c>
      <c r="F10" s="27">
        <v>1632</v>
      </c>
      <c r="G10" s="27">
        <v>798</v>
      </c>
      <c r="H10" s="27">
        <v>2430</v>
      </c>
      <c r="I10" s="27">
        <v>2969</v>
      </c>
      <c r="J10" s="27">
        <v>1930</v>
      </c>
      <c r="K10" s="27">
        <v>4899</v>
      </c>
      <c r="L10" s="27">
        <v>8166</v>
      </c>
      <c r="M10" s="27">
        <v>5557</v>
      </c>
      <c r="N10" s="27">
        <v>13723</v>
      </c>
      <c r="O10" s="27">
        <v>22679</v>
      </c>
      <c r="P10" s="27">
        <v>16639</v>
      </c>
      <c r="Q10" s="27">
        <v>39318</v>
      </c>
      <c r="R10" s="27">
        <v>29343</v>
      </c>
      <c r="S10" s="27">
        <v>21961</v>
      </c>
      <c r="T10" s="90">
        <v>51304</v>
      </c>
    </row>
    <row r="11" spans="1:20" ht="14.25" customHeight="1" x14ac:dyDescent="0.25">
      <c r="A11" s="89" t="s">
        <v>162</v>
      </c>
      <c r="B11" s="86" t="s">
        <v>171</v>
      </c>
      <c r="C11" s="27">
        <v>477</v>
      </c>
      <c r="D11" s="27">
        <v>224</v>
      </c>
      <c r="E11" s="27">
        <v>701</v>
      </c>
      <c r="F11" s="27">
        <v>1123</v>
      </c>
      <c r="G11" s="27">
        <v>610</v>
      </c>
      <c r="H11" s="27">
        <v>1733</v>
      </c>
      <c r="I11" s="27">
        <v>1975</v>
      </c>
      <c r="J11" s="27">
        <v>1296</v>
      </c>
      <c r="K11" s="27">
        <v>3271</v>
      </c>
      <c r="L11" s="27">
        <v>5398</v>
      </c>
      <c r="M11" s="27">
        <v>3739</v>
      </c>
      <c r="N11" s="27">
        <v>9137</v>
      </c>
      <c r="O11" s="27">
        <v>15291</v>
      </c>
      <c r="P11" s="27">
        <v>11172</v>
      </c>
      <c r="Q11" s="27">
        <v>26463</v>
      </c>
      <c r="R11" s="27">
        <v>19992</v>
      </c>
      <c r="S11" s="27">
        <v>14682</v>
      </c>
      <c r="T11" s="90">
        <v>34674</v>
      </c>
    </row>
    <row r="12" spans="1:20" ht="14.25" customHeight="1" x14ac:dyDescent="0.25">
      <c r="A12" s="89" t="s">
        <v>162</v>
      </c>
      <c r="B12" s="86" t="s">
        <v>172</v>
      </c>
      <c r="C12" s="27">
        <v>346</v>
      </c>
      <c r="D12" s="27">
        <v>174</v>
      </c>
      <c r="E12" s="27">
        <v>520</v>
      </c>
      <c r="F12" s="27">
        <v>840</v>
      </c>
      <c r="G12" s="27">
        <v>465</v>
      </c>
      <c r="H12" s="27">
        <v>1305</v>
      </c>
      <c r="I12" s="27">
        <v>1420</v>
      </c>
      <c r="J12" s="27">
        <v>947</v>
      </c>
      <c r="K12" s="27">
        <v>2367</v>
      </c>
      <c r="L12" s="27">
        <v>3621</v>
      </c>
      <c r="M12" s="27">
        <v>2640</v>
      </c>
      <c r="N12" s="27">
        <v>6261</v>
      </c>
      <c r="O12" s="27">
        <v>10421</v>
      </c>
      <c r="P12" s="27">
        <v>8151</v>
      </c>
      <c r="Q12" s="27">
        <v>18572</v>
      </c>
      <c r="R12" s="27">
        <v>13576</v>
      </c>
      <c r="S12" s="27">
        <v>10739</v>
      </c>
      <c r="T12" s="90">
        <v>24315</v>
      </c>
    </row>
    <row r="13" spans="1:20" ht="14.25" customHeight="1" x14ac:dyDescent="0.25">
      <c r="A13" s="89" t="s">
        <v>162</v>
      </c>
      <c r="B13" s="86" t="s">
        <v>173</v>
      </c>
      <c r="C13" s="27">
        <v>246</v>
      </c>
      <c r="D13" s="27">
        <v>146</v>
      </c>
      <c r="E13" s="27">
        <v>392</v>
      </c>
      <c r="F13" s="27">
        <v>595</v>
      </c>
      <c r="G13" s="27">
        <v>337</v>
      </c>
      <c r="H13" s="27">
        <v>932</v>
      </c>
      <c r="I13" s="27">
        <v>971</v>
      </c>
      <c r="J13" s="27">
        <v>728</v>
      </c>
      <c r="K13" s="27">
        <v>1699</v>
      </c>
      <c r="L13" s="27">
        <v>2341</v>
      </c>
      <c r="M13" s="27">
        <v>2017</v>
      </c>
      <c r="N13" s="27">
        <v>4358</v>
      </c>
      <c r="O13" s="27">
        <v>6372</v>
      </c>
      <c r="P13" s="27">
        <v>5832</v>
      </c>
      <c r="Q13" s="27">
        <v>12204</v>
      </c>
      <c r="R13" s="27">
        <v>8460</v>
      </c>
      <c r="S13" s="27">
        <v>7798</v>
      </c>
      <c r="T13" s="90">
        <v>16258</v>
      </c>
    </row>
    <row r="14" spans="1:20" ht="14.25" customHeight="1" x14ac:dyDescent="0.25">
      <c r="A14" s="89" t="s">
        <v>162</v>
      </c>
      <c r="B14" s="86" t="s">
        <v>174</v>
      </c>
      <c r="C14" s="27">
        <v>147</v>
      </c>
      <c r="D14" s="27">
        <v>169</v>
      </c>
      <c r="E14" s="27">
        <v>316</v>
      </c>
      <c r="F14" s="27">
        <v>353</v>
      </c>
      <c r="G14" s="27">
        <v>337</v>
      </c>
      <c r="H14" s="27">
        <v>690</v>
      </c>
      <c r="I14" s="27">
        <v>671</v>
      </c>
      <c r="J14" s="27">
        <v>622</v>
      </c>
      <c r="K14" s="27">
        <v>1293</v>
      </c>
      <c r="L14" s="27">
        <v>1561</v>
      </c>
      <c r="M14" s="27">
        <v>1694</v>
      </c>
      <c r="N14" s="27">
        <v>3255</v>
      </c>
      <c r="O14" s="27">
        <v>4129</v>
      </c>
      <c r="P14" s="27">
        <v>4697</v>
      </c>
      <c r="Q14" s="27">
        <v>8826</v>
      </c>
      <c r="R14" s="27">
        <v>5435</v>
      </c>
      <c r="S14" s="27">
        <v>6137</v>
      </c>
      <c r="T14" s="90">
        <v>11572</v>
      </c>
    </row>
    <row r="15" spans="1:20" ht="14.25" customHeight="1" x14ac:dyDescent="0.25">
      <c r="A15" s="89" t="s">
        <v>162</v>
      </c>
      <c r="B15" s="86" t="s">
        <v>175</v>
      </c>
      <c r="C15" s="27">
        <v>110</v>
      </c>
      <c r="D15" s="27">
        <v>175</v>
      </c>
      <c r="E15" s="27">
        <v>285</v>
      </c>
      <c r="F15" s="27">
        <v>255</v>
      </c>
      <c r="G15" s="27">
        <v>344</v>
      </c>
      <c r="H15" s="27">
        <v>599</v>
      </c>
      <c r="I15" s="27">
        <v>419</v>
      </c>
      <c r="J15" s="27">
        <v>606</v>
      </c>
      <c r="K15" s="27">
        <v>1025</v>
      </c>
      <c r="L15" s="27">
        <v>992</v>
      </c>
      <c r="M15" s="27">
        <v>1323</v>
      </c>
      <c r="N15" s="27">
        <v>2315</v>
      </c>
      <c r="O15" s="27">
        <v>2445</v>
      </c>
      <c r="P15" s="27">
        <v>3382</v>
      </c>
      <c r="Q15" s="27">
        <v>5827</v>
      </c>
      <c r="R15" s="27">
        <v>3292</v>
      </c>
      <c r="S15" s="27">
        <v>4593</v>
      </c>
      <c r="T15" s="90">
        <v>7885</v>
      </c>
    </row>
    <row r="16" spans="1:20" ht="14.25" customHeight="1" x14ac:dyDescent="0.25">
      <c r="A16" s="89" t="s">
        <v>162</v>
      </c>
      <c r="B16" s="86" t="s">
        <v>176</v>
      </c>
      <c r="C16" s="27">
        <v>96</v>
      </c>
      <c r="D16" s="27">
        <v>175</v>
      </c>
      <c r="E16" s="27">
        <v>271</v>
      </c>
      <c r="F16" s="27">
        <v>201</v>
      </c>
      <c r="G16" s="27">
        <v>262</v>
      </c>
      <c r="H16" s="27">
        <v>463</v>
      </c>
      <c r="I16" s="27">
        <v>391</v>
      </c>
      <c r="J16" s="27">
        <v>558</v>
      </c>
      <c r="K16" s="27">
        <v>949</v>
      </c>
      <c r="L16" s="27">
        <v>683</v>
      </c>
      <c r="M16" s="27">
        <v>996</v>
      </c>
      <c r="N16" s="27">
        <v>1679</v>
      </c>
      <c r="O16" s="27">
        <v>1410</v>
      </c>
      <c r="P16" s="27">
        <v>2191</v>
      </c>
      <c r="Q16" s="27">
        <v>3601</v>
      </c>
      <c r="R16" s="27">
        <v>1864</v>
      </c>
      <c r="S16" s="27">
        <v>3031</v>
      </c>
      <c r="T16" s="90">
        <v>4895</v>
      </c>
    </row>
    <row r="17" spans="1:20" ht="14.25" customHeight="1" x14ac:dyDescent="0.25">
      <c r="A17" s="89" t="s">
        <v>162</v>
      </c>
      <c r="B17" s="86" t="s">
        <v>177</v>
      </c>
      <c r="C17" s="27">
        <v>69</v>
      </c>
      <c r="D17" s="27">
        <v>119</v>
      </c>
      <c r="E17" s="27">
        <v>188</v>
      </c>
      <c r="F17" s="27">
        <v>129</v>
      </c>
      <c r="G17" s="27">
        <v>215</v>
      </c>
      <c r="H17" s="27">
        <v>344</v>
      </c>
      <c r="I17" s="27">
        <v>243</v>
      </c>
      <c r="J17" s="27">
        <v>402</v>
      </c>
      <c r="K17" s="27">
        <v>645</v>
      </c>
      <c r="L17" s="27">
        <v>408</v>
      </c>
      <c r="M17" s="27">
        <v>596</v>
      </c>
      <c r="N17" s="27">
        <v>1004</v>
      </c>
      <c r="O17" s="27">
        <v>761</v>
      </c>
      <c r="P17" s="27">
        <v>1195</v>
      </c>
      <c r="Q17" s="27">
        <v>1956</v>
      </c>
      <c r="R17" s="27">
        <v>1002</v>
      </c>
      <c r="S17" s="27">
        <v>1646</v>
      </c>
      <c r="T17" s="90">
        <v>2648</v>
      </c>
    </row>
    <row r="18" spans="1:20" ht="14.25" customHeight="1" x14ac:dyDescent="0.25">
      <c r="A18" s="89" t="s">
        <v>162</v>
      </c>
      <c r="B18" s="86" t="s">
        <v>178</v>
      </c>
      <c r="C18" s="27">
        <v>38</v>
      </c>
      <c r="D18" s="27">
        <v>77</v>
      </c>
      <c r="E18" s="27">
        <v>115</v>
      </c>
      <c r="F18" s="27">
        <v>86</v>
      </c>
      <c r="G18" s="27">
        <v>132</v>
      </c>
      <c r="H18" s="27">
        <v>218</v>
      </c>
      <c r="I18" s="27">
        <v>164</v>
      </c>
      <c r="J18" s="27">
        <v>258</v>
      </c>
      <c r="K18" s="27">
        <v>422</v>
      </c>
      <c r="L18" s="27">
        <v>219</v>
      </c>
      <c r="M18" s="27">
        <v>358</v>
      </c>
      <c r="N18" s="27">
        <v>577</v>
      </c>
      <c r="O18" s="27">
        <v>342</v>
      </c>
      <c r="P18" s="27">
        <v>609</v>
      </c>
      <c r="Q18" s="27">
        <v>951</v>
      </c>
      <c r="R18" s="27">
        <v>463</v>
      </c>
      <c r="S18" s="27">
        <v>846</v>
      </c>
      <c r="T18" s="90">
        <v>1309</v>
      </c>
    </row>
    <row r="19" spans="1:20" ht="14.25" customHeight="1" x14ac:dyDescent="0.25">
      <c r="A19" s="89" t="s">
        <v>162</v>
      </c>
      <c r="B19" s="86" t="s">
        <v>179</v>
      </c>
      <c r="C19" s="27">
        <v>19</v>
      </c>
      <c r="D19" s="27">
        <v>33</v>
      </c>
      <c r="E19" s="27">
        <v>52</v>
      </c>
      <c r="F19" s="27">
        <v>28</v>
      </c>
      <c r="G19" s="27">
        <v>57</v>
      </c>
      <c r="H19" s="27">
        <v>85</v>
      </c>
      <c r="I19" s="27">
        <v>69</v>
      </c>
      <c r="J19" s="27">
        <v>121</v>
      </c>
      <c r="K19" s="27">
        <v>190</v>
      </c>
      <c r="L19" s="27">
        <v>83</v>
      </c>
      <c r="M19" s="27">
        <v>142</v>
      </c>
      <c r="N19" s="27">
        <v>225</v>
      </c>
      <c r="O19" s="27">
        <v>149</v>
      </c>
      <c r="P19" s="27">
        <v>241</v>
      </c>
      <c r="Q19" s="27">
        <v>390</v>
      </c>
      <c r="R19" s="27">
        <v>170</v>
      </c>
      <c r="S19" s="27">
        <v>364</v>
      </c>
      <c r="T19" s="90">
        <v>534</v>
      </c>
    </row>
    <row r="20" spans="1:20" ht="14.25" customHeight="1" x14ac:dyDescent="0.25">
      <c r="A20" s="89" t="s">
        <v>162</v>
      </c>
      <c r="B20" s="86" t="s">
        <v>180</v>
      </c>
      <c r="C20" s="27">
        <v>46</v>
      </c>
      <c r="D20" s="27">
        <v>39</v>
      </c>
      <c r="E20" s="27">
        <v>85</v>
      </c>
      <c r="F20" s="27">
        <v>70</v>
      </c>
      <c r="G20" s="27">
        <v>75</v>
      </c>
      <c r="H20" s="27">
        <v>145</v>
      </c>
      <c r="I20" s="27">
        <v>125</v>
      </c>
      <c r="J20" s="27">
        <v>141</v>
      </c>
      <c r="K20" s="27">
        <v>266</v>
      </c>
      <c r="L20" s="27">
        <v>174</v>
      </c>
      <c r="M20" s="27">
        <v>174</v>
      </c>
      <c r="N20" s="27">
        <v>348</v>
      </c>
      <c r="O20" s="27">
        <v>282</v>
      </c>
      <c r="P20" s="27">
        <v>263</v>
      </c>
      <c r="Q20" s="27">
        <v>545</v>
      </c>
      <c r="R20" s="27">
        <v>406</v>
      </c>
      <c r="S20" s="27">
        <v>352</v>
      </c>
      <c r="T20" s="90">
        <v>758</v>
      </c>
    </row>
    <row r="21" spans="1:20" ht="14.25" customHeight="1" thickBot="1" x14ac:dyDescent="0.3">
      <c r="A21" s="91" t="s">
        <v>162</v>
      </c>
      <c r="B21" s="92" t="s">
        <v>181</v>
      </c>
      <c r="C21" s="28">
        <v>6</v>
      </c>
      <c r="D21" s="28"/>
      <c r="E21" s="28">
        <v>6</v>
      </c>
      <c r="F21" s="28">
        <v>12</v>
      </c>
      <c r="G21" s="28">
        <v>7</v>
      </c>
      <c r="H21" s="28">
        <v>19</v>
      </c>
      <c r="I21" s="28">
        <v>14</v>
      </c>
      <c r="J21" s="28">
        <v>8</v>
      </c>
      <c r="K21" s="28">
        <v>22</v>
      </c>
      <c r="L21" s="28">
        <v>16</v>
      </c>
      <c r="M21" s="28">
        <v>7</v>
      </c>
      <c r="N21" s="28">
        <v>23</v>
      </c>
      <c r="O21" s="28">
        <v>20</v>
      </c>
      <c r="P21" s="28">
        <v>10</v>
      </c>
      <c r="Q21" s="28">
        <v>30</v>
      </c>
      <c r="R21" s="28">
        <v>33</v>
      </c>
      <c r="S21" s="28">
        <v>14</v>
      </c>
      <c r="T21" s="93">
        <v>47</v>
      </c>
    </row>
    <row r="22" spans="1:20" x14ac:dyDescent="0.25">
      <c r="A22" s="94" t="s">
        <v>61</v>
      </c>
      <c r="B22" s="87" t="s">
        <v>163</v>
      </c>
      <c r="C22" s="88">
        <v>117</v>
      </c>
      <c r="D22" s="88">
        <v>72</v>
      </c>
      <c r="E22" s="88">
        <v>189</v>
      </c>
      <c r="F22" s="88">
        <v>279</v>
      </c>
      <c r="G22" s="88">
        <v>173</v>
      </c>
      <c r="H22" s="88">
        <v>452</v>
      </c>
      <c r="I22" s="88">
        <v>716</v>
      </c>
      <c r="J22" s="88">
        <v>489</v>
      </c>
      <c r="K22" s="88">
        <v>1205</v>
      </c>
      <c r="L22" s="88">
        <v>849</v>
      </c>
      <c r="M22" s="88">
        <v>512</v>
      </c>
      <c r="N22" s="88">
        <v>1361</v>
      </c>
      <c r="O22" s="88">
        <v>1652</v>
      </c>
      <c r="P22" s="88">
        <v>1091</v>
      </c>
      <c r="Q22" s="88">
        <v>2743</v>
      </c>
      <c r="R22" s="88">
        <v>3000</v>
      </c>
      <c r="S22" s="88">
        <v>2381</v>
      </c>
      <c r="T22" s="95">
        <v>5381</v>
      </c>
    </row>
    <row r="23" spans="1:20" x14ac:dyDescent="0.25">
      <c r="A23" s="89" t="s">
        <v>61</v>
      </c>
      <c r="B23" s="86" t="s">
        <v>164</v>
      </c>
      <c r="C23" s="27">
        <v>7</v>
      </c>
      <c r="D23" s="27">
        <v>2</v>
      </c>
      <c r="E23" s="27">
        <v>9</v>
      </c>
      <c r="F23" s="27">
        <v>11</v>
      </c>
      <c r="G23" s="27">
        <v>6</v>
      </c>
      <c r="H23" s="27">
        <v>17</v>
      </c>
      <c r="I23" s="27">
        <v>24</v>
      </c>
      <c r="J23" s="27">
        <v>15</v>
      </c>
      <c r="K23" s="27">
        <v>39</v>
      </c>
      <c r="L23" s="27">
        <v>24</v>
      </c>
      <c r="M23" s="27">
        <v>16</v>
      </c>
      <c r="N23" s="27">
        <v>40</v>
      </c>
      <c r="O23" s="27">
        <v>69</v>
      </c>
      <c r="P23" s="27">
        <v>33</v>
      </c>
      <c r="Q23" s="27">
        <v>102</v>
      </c>
      <c r="R23" s="27">
        <v>34</v>
      </c>
      <c r="S23" s="27">
        <v>22</v>
      </c>
      <c r="T23" s="90">
        <v>56</v>
      </c>
    </row>
    <row r="24" spans="1:20" x14ac:dyDescent="0.25">
      <c r="A24" s="89" t="s">
        <v>61</v>
      </c>
      <c r="B24" s="86" t="s">
        <v>165</v>
      </c>
      <c r="C24" s="27">
        <v>52</v>
      </c>
      <c r="D24" s="27">
        <v>31</v>
      </c>
      <c r="E24" s="27">
        <v>83</v>
      </c>
      <c r="F24" s="27">
        <v>117</v>
      </c>
      <c r="G24" s="27">
        <v>67</v>
      </c>
      <c r="H24" s="27">
        <v>184</v>
      </c>
      <c r="I24" s="27">
        <v>250</v>
      </c>
      <c r="J24" s="27">
        <v>155</v>
      </c>
      <c r="K24" s="27">
        <v>405</v>
      </c>
      <c r="L24" s="27">
        <v>307</v>
      </c>
      <c r="M24" s="27">
        <v>202</v>
      </c>
      <c r="N24" s="27">
        <v>509</v>
      </c>
      <c r="O24" s="27">
        <v>657</v>
      </c>
      <c r="P24" s="27">
        <v>480</v>
      </c>
      <c r="Q24" s="27">
        <v>1137</v>
      </c>
      <c r="R24" s="27">
        <v>656</v>
      </c>
      <c r="S24" s="27">
        <v>499</v>
      </c>
      <c r="T24" s="90">
        <v>1155</v>
      </c>
    </row>
    <row r="25" spans="1:20" x14ac:dyDescent="0.25">
      <c r="A25" s="89" t="s">
        <v>61</v>
      </c>
      <c r="B25" s="86" t="s">
        <v>166</v>
      </c>
      <c r="C25" s="27">
        <v>24</v>
      </c>
      <c r="D25" s="27">
        <v>24</v>
      </c>
      <c r="E25" s="27">
        <v>48</v>
      </c>
      <c r="F25" s="27">
        <v>70</v>
      </c>
      <c r="G25" s="27">
        <v>51</v>
      </c>
      <c r="H25" s="27">
        <v>121</v>
      </c>
      <c r="I25" s="27">
        <v>155</v>
      </c>
      <c r="J25" s="27">
        <v>104</v>
      </c>
      <c r="K25" s="27">
        <v>259</v>
      </c>
      <c r="L25" s="27">
        <v>236</v>
      </c>
      <c r="M25" s="27">
        <v>141</v>
      </c>
      <c r="N25" s="27">
        <v>377</v>
      </c>
      <c r="O25" s="27">
        <v>495</v>
      </c>
      <c r="P25" s="27">
        <v>332</v>
      </c>
      <c r="Q25" s="27">
        <v>827</v>
      </c>
      <c r="R25" s="27">
        <v>549</v>
      </c>
      <c r="S25" s="27">
        <v>374</v>
      </c>
      <c r="T25" s="90">
        <v>923</v>
      </c>
    </row>
    <row r="26" spans="1:20" x14ac:dyDescent="0.25">
      <c r="A26" s="89" t="s">
        <v>61</v>
      </c>
      <c r="B26" s="86" t="s">
        <v>167</v>
      </c>
      <c r="C26" s="27">
        <v>13</v>
      </c>
      <c r="D26" s="27">
        <v>10</v>
      </c>
      <c r="E26" s="27">
        <v>23</v>
      </c>
      <c r="F26" s="27">
        <v>30</v>
      </c>
      <c r="G26" s="27">
        <v>20</v>
      </c>
      <c r="H26" s="27">
        <v>50</v>
      </c>
      <c r="I26" s="27">
        <v>106</v>
      </c>
      <c r="J26" s="27">
        <v>63</v>
      </c>
      <c r="K26" s="27">
        <v>169</v>
      </c>
      <c r="L26" s="27">
        <v>116</v>
      </c>
      <c r="M26" s="27">
        <v>68</v>
      </c>
      <c r="N26" s="27">
        <v>184</v>
      </c>
      <c r="O26" s="27">
        <v>222</v>
      </c>
      <c r="P26" s="27">
        <v>152</v>
      </c>
      <c r="Q26" s="27">
        <v>374</v>
      </c>
      <c r="R26" s="27">
        <v>250</v>
      </c>
      <c r="S26" s="27">
        <v>186</v>
      </c>
      <c r="T26" s="90">
        <v>436</v>
      </c>
    </row>
    <row r="27" spans="1:20" x14ac:dyDescent="0.25">
      <c r="A27" s="89" t="s">
        <v>61</v>
      </c>
      <c r="B27" s="86" t="s">
        <v>168</v>
      </c>
      <c r="C27" s="27">
        <v>5</v>
      </c>
      <c r="D27" s="27"/>
      <c r="E27" s="27">
        <v>5</v>
      </c>
      <c r="F27" s="27">
        <v>10</v>
      </c>
      <c r="G27" s="27">
        <v>4</v>
      </c>
      <c r="H27" s="27">
        <v>14</v>
      </c>
      <c r="I27" s="27">
        <v>39</v>
      </c>
      <c r="J27" s="27">
        <v>27</v>
      </c>
      <c r="K27" s="27">
        <v>66</v>
      </c>
      <c r="L27" s="27">
        <v>43</v>
      </c>
      <c r="M27" s="27">
        <v>18</v>
      </c>
      <c r="N27" s="27">
        <v>61</v>
      </c>
      <c r="O27" s="27">
        <v>64</v>
      </c>
      <c r="P27" s="27">
        <v>19</v>
      </c>
      <c r="Q27" s="27">
        <v>83</v>
      </c>
      <c r="R27" s="27">
        <v>292</v>
      </c>
      <c r="S27" s="27">
        <v>285</v>
      </c>
      <c r="T27" s="90">
        <v>577</v>
      </c>
    </row>
    <row r="28" spans="1:20" x14ac:dyDescent="0.25">
      <c r="A28" s="89" t="s">
        <v>61</v>
      </c>
      <c r="B28" s="86" t="s">
        <v>169</v>
      </c>
      <c r="C28" s="27">
        <v>6</v>
      </c>
      <c r="D28" s="27">
        <v>2</v>
      </c>
      <c r="E28" s="27">
        <v>8</v>
      </c>
      <c r="F28" s="27">
        <v>7</v>
      </c>
      <c r="G28" s="27">
        <v>3</v>
      </c>
      <c r="H28" s="27">
        <v>10</v>
      </c>
      <c r="I28" s="27">
        <v>30</v>
      </c>
      <c r="J28" s="27">
        <v>26</v>
      </c>
      <c r="K28" s="27">
        <v>56</v>
      </c>
      <c r="L28" s="27">
        <v>29</v>
      </c>
      <c r="M28" s="27">
        <v>13</v>
      </c>
      <c r="N28" s="27">
        <v>42</v>
      </c>
      <c r="O28" s="27">
        <v>37</v>
      </c>
      <c r="P28" s="27">
        <v>16</v>
      </c>
      <c r="Q28" s="27">
        <v>53</v>
      </c>
      <c r="R28" s="27">
        <v>319</v>
      </c>
      <c r="S28" s="27">
        <v>303</v>
      </c>
      <c r="T28" s="90">
        <v>622</v>
      </c>
    </row>
    <row r="29" spans="1:20" x14ac:dyDescent="0.25">
      <c r="A29" s="89" t="s">
        <v>61</v>
      </c>
      <c r="B29" s="86" t="s">
        <v>170</v>
      </c>
      <c r="C29" s="27">
        <v>3</v>
      </c>
      <c r="D29" s="27">
        <v>1</v>
      </c>
      <c r="E29" s="27">
        <v>4</v>
      </c>
      <c r="F29" s="27">
        <v>7</v>
      </c>
      <c r="G29" s="27">
        <v>6</v>
      </c>
      <c r="H29" s="27">
        <v>13</v>
      </c>
      <c r="I29" s="27">
        <v>26</v>
      </c>
      <c r="J29" s="27">
        <v>14</v>
      </c>
      <c r="K29" s="27">
        <v>40</v>
      </c>
      <c r="L29" s="27">
        <v>22</v>
      </c>
      <c r="M29" s="27">
        <v>6</v>
      </c>
      <c r="N29" s="27">
        <v>28</v>
      </c>
      <c r="O29" s="27">
        <v>28</v>
      </c>
      <c r="P29" s="27">
        <v>8</v>
      </c>
      <c r="Q29" s="27">
        <v>36</v>
      </c>
      <c r="R29" s="27">
        <v>299</v>
      </c>
      <c r="S29" s="27">
        <v>211</v>
      </c>
      <c r="T29" s="90">
        <v>510</v>
      </c>
    </row>
    <row r="30" spans="1:20" x14ac:dyDescent="0.25">
      <c r="A30" s="89" t="s">
        <v>61</v>
      </c>
      <c r="B30" s="86" t="s">
        <v>171</v>
      </c>
      <c r="C30" s="27">
        <v>3</v>
      </c>
      <c r="D30" s="27">
        <v>1</v>
      </c>
      <c r="E30" s="27">
        <v>4</v>
      </c>
      <c r="F30" s="27">
        <v>10</v>
      </c>
      <c r="G30" s="27">
        <v>2</v>
      </c>
      <c r="H30" s="27">
        <v>12</v>
      </c>
      <c r="I30" s="27">
        <v>24</v>
      </c>
      <c r="J30" s="27">
        <v>18</v>
      </c>
      <c r="K30" s="27">
        <v>42</v>
      </c>
      <c r="L30" s="27">
        <v>19</v>
      </c>
      <c r="M30" s="27">
        <v>3</v>
      </c>
      <c r="N30" s="27">
        <v>22</v>
      </c>
      <c r="O30" s="27">
        <v>24</v>
      </c>
      <c r="P30" s="27">
        <v>7</v>
      </c>
      <c r="Q30" s="27">
        <v>31</v>
      </c>
      <c r="R30" s="27">
        <v>223</v>
      </c>
      <c r="S30" s="27">
        <v>163</v>
      </c>
      <c r="T30" s="90">
        <v>386</v>
      </c>
    </row>
    <row r="31" spans="1:20" x14ac:dyDescent="0.25">
      <c r="A31" s="89" t="s">
        <v>61</v>
      </c>
      <c r="B31" s="86" t="s">
        <v>172</v>
      </c>
      <c r="C31" s="27">
        <v>2</v>
      </c>
      <c r="D31" s="27"/>
      <c r="E31" s="27">
        <v>2</v>
      </c>
      <c r="F31" s="27">
        <v>6</v>
      </c>
      <c r="G31" s="27">
        <v>5</v>
      </c>
      <c r="H31" s="27">
        <v>11</v>
      </c>
      <c r="I31" s="27">
        <v>16</v>
      </c>
      <c r="J31" s="27">
        <v>10</v>
      </c>
      <c r="K31" s="27">
        <v>26</v>
      </c>
      <c r="L31" s="27">
        <v>16</v>
      </c>
      <c r="M31" s="27">
        <v>9</v>
      </c>
      <c r="N31" s="27">
        <v>25</v>
      </c>
      <c r="O31" s="27">
        <v>20</v>
      </c>
      <c r="P31" s="27">
        <v>12</v>
      </c>
      <c r="Q31" s="27">
        <v>32</v>
      </c>
      <c r="R31" s="27">
        <v>144</v>
      </c>
      <c r="S31" s="27">
        <v>114</v>
      </c>
      <c r="T31" s="90">
        <v>258</v>
      </c>
    </row>
    <row r="32" spans="1:20" x14ac:dyDescent="0.25">
      <c r="A32" s="89" t="s">
        <v>61</v>
      </c>
      <c r="B32" s="86" t="s">
        <v>173</v>
      </c>
      <c r="C32" s="27">
        <v>1</v>
      </c>
      <c r="D32" s="27">
        <v>1</v>
      </c>
      <c r="E32" s="27">
        <v>2</v>
      </c>
      <c r="F32" s="27">
        <v>8</v>
      </c>
      <c r="G32" s="27">
        <v>4</v>
      </c>
      <c r="H32" s="27">
        <v>12</v>
      </c>
      <c r="I32" s="27">
        <v>18</v>
      </c>
      <c r="J32" s="27">
        <v>17</v>
      </c>
      <c r="K32" s="27">
        <v>35</v>
      </c>
      <c r="L32" s="27">
        <v>14</v>
      </c>
      <c r="M32" s="27">
        <v>10</v>
      </c>
      <c r="N32" s="27">
        <v>24</v>
      </c>
      <c r="O32" s="27">
        <v>14</v>
      </c>
      <c r="P32" s="27">
        <v>7</v>
      </c>
      <c r="Q32" s="27">
        <v>21</v>
      </c>
      <c r="R32" s="27">
        <v>100</v>
      </c>
      <c r="S32" s="27">
        <v>90</v>
      </c>
      <c r="T32" s="90">
        <v>190</v>
      </c>
    </row>
    <row r="33" spans="1:20" x14ac:dyDescent="0.25">
      <c r="A33" s="89" t="s">
        <v>61</v>
      </c>
      <c r="B33" s="86" t="s">
        <v>174</v>
      </c>
      <c r="C33" s="27">
        <v>1</v>
      </c>
      <c r="D33" s="27"/>
      <c r="E33" s="27">
        <v>1</v>
      </c>
      <c r="F33" s="27">
        <v>2</v>
      </c>
      <c r="G33" s="27">
        <v>3</v>
      </c>
      <c r="H33" s="27">
        <v>5</v>
      </c>
      <c r="I33" s="27">
        <v>12</v>
      </c>
      <c r="J33" s="27">
        <v>10</v>
      </c>
      <c r="K33" s="27">
        <v>22</v>
      </c>
      <c r="L33" s="27">
        <v>8</v>
      </c>
      <c r="M33" s="27">
        <v>6</v>
      </c>
      <c r="N33" s="27">
        <v>14</v>
      </c>
      <c r="O33" s="27">
        <v>8</v>
      </c>
      <c r="P33" s="27">
        <v>9</v>
      </c>
      <c r="Q33" s="27">
        <v>17</v>
      </c>
      <c r="R33" s="27">
        <v>66</v>
      </c>
      <c r="S33" s="27">
        <v>56</v>
      </c>
      <c r="T33" s="90">
        <v>122</v>
      </c>
    </row>
    <row r="34" spans="1:20" x14ac:dyDescent="0.25">
      <c r="A34" s="89" t="s">
        <v>61</v>
      </c>
      <c r="B34" s="86" t="s">
        <v>175</v>
      </c>
      <c r="C34" s="27"/>
      <c r="D34" s="27"/>
      <c r="E34" s="27"/>
      <c r="F34" s="27">
        <v>1</v>
      </c>
      <c r="G34" s="27">
        <v>1</v>
      </c>
      <c r="H34" s="27">
        <v>2</v>
      </c>
      <c r="I34" s="27">
        <v>5</v>
      </c>
      <c r="J34" s="27">
        <v>12</v>
      </c>
      <c r="K34" s="27">
        <v>17</v>
      </c>
      <c r="L34" s="27">
        <v>4</v>
      </c>
      <c r="M34" s="27">
        <v>6</v>
      </c>
      <c r="N34" s="27">
        <v>10</v>
      </c>
      <c r="O34" s="27">
        <v>4</v>
      </c>
      <c r="P34" s="27">
        <v>6</v>
      </c>
      <c r="Q34" s="27">
        <v>10</v>
      </c>
      <c r="R34" s="27">
        <v>33</v>
      </c>
      <c r="S34" s="27">
        <v>40</v>
      </c>
      <c r="T34" s="90">
        <v>73</v>
      </c>
    </row>
    <row r="35" spans="1:20" x14ac:dyDescent="0.25">
      <c r="A35" s="89" t="s">
        <v>61</v>
      </c>
      <c r="B35" s="86" t="s">
        <v>176</v>
      </c>
      <c r="C35" s="27"/>
      <c r="D35" s="27"/>
      <c r="E35" s="27"/>
      <c r="F35" s="27"/>
      <c r="G35" s="27">
        <v>1</v>
      </c>
      <c r="H35" s="27">
        <v>1</v>
      </c>
      <c r="I35" s="27">
        <v>3</v>
      </c>
      <c r="J35" s="27">
        <v>8</v>
      </c>
      <c r="K35" s="27">
        <v>11</v>
      </c>
      <c r="L35" s="27">
        <v>5</v>
      </c>
      <c r="M35" s="27">
        <v>6</v>
      </c>
      <c r="N35" s="27">
        <v>11</v>
      </c>
      <c r="O35" s="27">
        <v>6</v>
      </c>
      <c r="P35" s="27">
        <v>3</v>
      </c>
      <c r="Q35" s="27">
        <v>9</v>
      </c>
      <c r="R35" s="27">
        <v>21</v>
      </c>
      <c r="S35" s="27">
        <v>24</v>
      </c>
      <c r="T35" s="90">
        <v>45</v>
      </c>
    </row>
    <row r="36" spans="1:20" x14ac:dyDescent="0.25">
      <c r="A36" s="89" t="s">
        <v>61</v>
      </c>
      <c r="B36" s="86" t="s">
        <v>177</v>
      </c>
      <c r="C36" s="27"/>
      <c r="D36" s="27"/>
      <c r="E36" s="27"/>
      <c r="F36" s="27"/>
      <c r="G36" s="27"/>
      <c r="H36" s="27"/>
      <c r="I36" s="27">
        <v>5</v>
      </c>
      <c r="J36" s="27">
        <v>4</v>
      </c>
      <c r="K36" s="27">
        <v>9</v>
      </c>
      <c r="L36" s="27">
        <v>4</v>
      </c>
      <c r="M36" s="27">
        <v>3</v>
      </c>
      <c r="N36" s="27">
        <v>7</v>
      </c>
      <c r="O36" s="27">
        <v>2</v>
      </c>
      <c r="P36" s="27">
        <v>3</v>
      </c>
      <c r="Q36" s="27">
        <v>5</v>
      </c>
      <c r="R36" s="27">
        <v>8</v>
      </c>
      <c r="S36" s="27">
        <v>8</v>
      </c>
      <c r="T36" s="90">
        <v>16</v>
      </c>
    </row>
    <row r="37" spans="1:20" x14ac:dyDescent="0.25">
      <c r="A37" s="89" t="s">
        <v>61</v>
      </c>
      <c r="B37" s="86" t="s">
        <v>178</v>
      </c>
      <c r="C37" s="27"/>
      <c r="D37" s="27"/>
      <c r="E37" s="27"/>
      <c r="F37" s="27"/>
      <c r="G37" s="27"/>
      <c r="H37" s="27"/>
      <c r="I37" s="27">
        <v>1</v>
      </c>
      <c r="J37" s="27">
        <v>3</v>
      </c>
      <c r="K37" s="27">
        <v>4</v>
      </c>
      <c r="L37" s="27">
        <v>1</v>
      </c>
      <c r="M37" s="27">
        <v>2</v>
      </c>
      <c r="N37" s="27">
        <v>3</v>
      </c>
      <c r="O37" s="27">
        <v>1</v>
      </c>
      <c r="P37" s="27">
        <v>2</v>
      </c>
      <c r="Q37" s="27">
        <v>3</v>
      </c>
      <c r="R37" s="27">
        <v>2</v>
      </c>
      <c r="S37" s="27">
        <v>2</v>
      </c>
      <c r="T37" s="90">
        <v>4</v>
      </c>
    </row>
    <row r="38" spans="1:20" x14ac:dyDescent="0.25">
      <c r="A38" s="89" t="s">
        <v>61</v>
      </c>
      <c r="B38" s="86" t="s">
        <v>179</v>
      </c>
      <c r="C38" s="27"/>
      <c r="D38" s="27"/>
      <c r="E38" s="27"/>
      <c r="F38" s="27"/>
      <c r="G38" s="27"/>
      <c r="H38" s="27"/>
      <c r="I38" s="27">
        <v>1</v>
      </c>
      <c r="J38" s="27">
        <v>1</v>
      </c>
      <c r="K38" s="27">
        <v>2</v>
      </c>
      <c r="L38" s="27"/>
      <c r="M38" s="27">
        <v>1</v>
      </c>
      <c r="N38" s="27">
        <v>1</v>
      </c>
      <c r="O38" s="27"/>
      <c r="P38" s="27">
        <v>1</v>
      </c>
      <c r="Q38" s="27">
        <v>1</v>
      </c>
      <c r="R38" s="27">
        <v>1</v>
      </c>
      <c r="S38" s="27">
        <v>1</v>
      </c>
      <c r="T38" s="90">
        <v>2</v>
      </c>
    </row>
    <row r="39" spans="1:20" x14ac:dyDescent="0.25">
      <c r="A39" s="89" t="s">
        <v>61</v>
      </c>
      <c r="B39" s="86" t="s">
        <v>180</v>
      </c>
      <c r="C39" s="27"/>
      <c r="D39" s="27"/>
      <c r="E39" s="27"/>
      <c r="F39" s="27"/>
      <c r="G39" s="27"/>
      <c r="H39" s="27"/>
      <c r="I39" s="27">
        <v>1</v>
      </c>
      <c r="J39" s="27">
        <v>2</v>
      </c>
      <c r="K39" s="27">
        <v>3</v>
      </c>
      <c r="L39" s="27">
        <v>1</v>
      </c>
      <c r="M39" s="27">
        <v>2</v>
      </c>
      <c r="N39" s="27">
        <v>3</v>
      </c>
      <c r="O39" s="27">
        <v>1</v>
      </c>
      <c r="P39" s="27">
        <v>1</v>
      </c>
      <c r="Q39" s="27">
        <v>2</v>
      </c>
      <c r="R39" s="27">
        <v>3</v>
      </c>
      <c r="S39" s="27">
        <v>3</v>
      </c>
      <c r="T39" s="90">
        <v>6</v>
      </c>
    </row>
    <row r="40" spans="1:20" ht="15.75" thickBot="1" x14ac:dyDescent="0.3">
      <c r="A40" s="89" t="s">
        <v>61</v>
      </c>
      <c r="B40" s="86" t="s">
        <v>181</v>
      </c>
      <c r="C40" s="27"/>
      <c r="D40" s="27"/>
      <c r="E40" s="27"/>
      <c r="F40" s="27"/>
      <c r="G40" s="27"/>
      <c r="H40" s="27"/>
      <c r="I40" s="27"/>
      <c r="J40" s="27"/>
      <c r="K40" s="27"/>
      <c r="L40" s="27"/>
      <c r="M40" s="27"/>
      <c r="N40" s="27"/>
      <c r="O40" s="27"/>
      <c r="P40" s="27"/>
      <c r="Q40" s="27"/>
      <c r="R40" s="27"/>
      <c r="S40" s="27"/>
      <c r="T40" s="90"/>
    </row>
    <row r="41" spans="1:20" x14ac:dyDescent="0.25">
      <c r="A41" s="98" t="s">
        <v>62</v>
      </c>
      <c r="B41" s="99" t="s">
        <v>163</v>
      </c>
      <c r="C41" s="100">
        <v>288</v>
      </c>
      <c r="D41" s="100">
        <v>202</v>
      </c>
      <c r="E41" s="100">
        <v>490</v>
      </c>
      <c r="F41" s="100">
        <v>537</v>
      </c>
      <c r="G41" s="100">
        <v>361</v>
      </c>
      <c r="H41" s="100">
        <v>898</v>
      </c>
      <c r="I41" s="100">
        <v>1377</v>
      </c>
      <c r="J41" s="100">
        <v>915</v>
      </c>
      <c r="K41" s="100">
        <v>2292</v>
      </c>
      <c r="L41" s="100">
        <v>1709</v>
      </c>
      <c r="M41" s="100">
        <v>1101</v>
      </c>
      <c r="N41" s="100">
        <v>2810</v>
      </c>
      <c r="O41" s="100">
        <v>3280</v>
      </c>
      <c r="P41" s="100">
        <v>2413</v>
      </c>
      <c r="Q41" s="100">
        <v>5693</v>
      </c>
      <c r="R41" s="100">
        <v>4639</v>
      </c>
      <c r="S41" s="100">
        <v>3806</v>
      </c>
      <c r="T41" s="101">
        <v>8445</v>
      </c>
    </row>
    <row r="42" spans="1:20" x14ac:dyDescent="0.25">
      <c r="A42" s="89" t="s">
        <v>62</v>
      </c>
      <c r="B42" s="86" t="s">
        <v>164</v>
      </c>
      <c r="C42" s="27">
        <v>24</v>
      </c>
      <c r="D42" s="27">
        <v>12</v>
      </c>
      <c r="E42" s="27">
        <v>36</v>
      </c>
      <c r="F42" s="27">
        <v>13</v>
      </c>
      <c r="G42" s="27">
        <v>2</v>
      </c>
      <c r="H42" s="27">
        <v>15</v>
      </c>
      <c r="I42" s="27">
        <v>52</v>
      </c>
      <c r="J42" s="27">
        <v>35</v>
      </c>
      <c r="K42" s="27">
        <v>87</v>
      </c>
      <c r="L42" s="27">
        <v>77</v>
      </c>
      <c r="M42" s="27">
        <v>39</v>
      </c>
      <c r="N42" s="27">
        <v>116</v>
      </c>
      <c r="O42" s="27">
        <v>178</v>
      </c>
      <c r="P42" s="27">
        <v>126</v>
      </c>
      <c r="Q42" s="27">
        <v>304</v>
      </c>
      <c r="R42" s="27">
        <v>25</v>
      </c>
      <c r="S42" s="27">
        <v>30</v>
      </c>
      <c r="T42" s="90">
        <v>55</v>
      </c>
    </row>
    <row r="43" spans="1:20" x14ac:dyDescent="0.25">
      <c r="A43" s="89" t="s">
        <v>62</v>
      </c>
      <c r="B43" s="86" t="s">
        <v>165</v>
      </c>
      <c r="C43" s="27">
        <v>95</v>
      </c>
      <c r="D43" s="27">
        <v>71</v>
      </c>
      <c r="E43" s="27">
        <v>166</v>
      </c>
      <c r="F43" s="27">
        <v>151</v>
      </c>
      <c r="G43" s="27">
        <v>113</v>
      </c>
      <c r="H43" s="27">
        <v>264</v>
      </c>
      <c r="I43" s="27">
        <v>484</v>
      </c>
      <c r="J43" s="27">
        <v>319</v>
      </c>
      <c r="K43" s="27">
        <v>803</v>
      </c>
      <c r="L43" s="27">
        <v>611</v>
      </c>
      <c r="M43" s="27">
        <v>404</v>
      </c>
      <c r="N43" s="27">
        <v>1015</v>
      </c>
      <c r="O43" s="27">
        <v>1318</v>
      </c>
      <c r="P43" s="27">
        <v>977</v>
      </c>
      <c r="Q43" s="27">
        <v>2295</v>
      </c>
      <c r="R43" s="27">
        <v>1150</v>
      </c>
      <c r="S43" s="27">
        <v>845</v>
      </c>
      <c r="T43" s="90">
        <v>1995</v>
      </c>
    </row>
    <row r="44" spans="1:20" x14ac:dyDescent="0.25">
      <c r="A44" s="89" t="s">
        <v>62</v>
      </c>
      <c r="B44" s="86" t="s">
        <v>166</v>
      </c>
      <c r="C44" s="27">
        <v>88</v>
      </c>
      <c r="D44" s="27">
        <v>46</v>
      </c>
      <c r="E44" s="27">
        <v>134</v>
      </c>
      <c r="F44" s="27">
        <v>147</v>
      </c>
      <c r="G44" s="27">
        <v>85</v>
      </c>
      <c r="H44" s="27">
        <v>232</v>
      </c>
      <c r="I44" s="27">
        <v>382</v>
      </c>
      <c r="J44" s="27">
        <v>231</v>
      </c>
      <c r="K44" s="27">
        <v>613</v>
      </c>
      <c r="L44" s="27">
        <v>473</v>
      </c>
      <c r="M44" s="27">
        <v>309</v>
      </c>
      <c r="N44" s="27">
        <v>782</v>
      </c>
      <c r="O44" s="27">
        <v>1016</v>
      </c>
      <c r="P44" s="27">
        <v>775</v>
      </c>
      <c r="Q44" s="27">
        <v>1791</v>
      </c>
      <c r="R44" s="27">
        <v>908</v>
      </c>
      <c r="S44" s="27">
        <v>676</v>
      </c>
      <c r="T44" s="90">
        <v>1584</v>
      </c>
    </row>
    <row r="45" spans="1:20" x14ac:dyDescent="0.25">
      <c r="A45" s="89" t="s">
        <v>62</v>
      </c>
      <c r="B45" s="86" t="s">
        <v>167</v>
      </c>
      <c r="C45" s="27">
        <v>33</v>
      </c>
      <c r="D45" s="27">
        <v>33</v>
      </c>
      <c r="E45" s="27">
        <v>66</v>
      </c>
      <c r="F45" s="27">
        <v>64</v>
      </c>
      <c r="G45" s="27">
        <v>49</v>
      </c>
      <c r="H45" s="27">
        <v>113</v>
      </c>
      <c r="I45" s="27">
        <v>191</v>
      </c>
      <c r="J45" s="27">
        <v>135</v>
      </c>
      <c r="K45" s="27">
        <v>326</v>
      </c>
      <c r="L45" s="27">
        <v>263</v>
      </c>
      <c r="M45" s="27">
        <v>171</v>
      </c>
      <c r="N45" s="27">
        <v>434</v>
      </c>
      <c r="O45" s="27">
        <v>499</v>
      </c>
      <c r="P45" s="27">
        <v>371</v>
      </c>
      <c r="Q45" s="27">
        <v>870</v>
      </c>
      <c r="R45" s="27">
        <v>508</v>
      </c>
      <c r="S45" s="27">
        <v>382</v>
      </c>
      <c r="T45" s="90">
        <v>890</v>
      </c>
    </row>
    <row r="46" spans="1:20" x14ac:dyDescent="0.25">
      <c r="A46" s="89" t="s">
        <v>62</v>
      </c>
      <c r="B46" s="86" t="s">
        <v>168</v>
      </c>
      <c r="C46" s="27">
        <v>9</v>
      </c>
      <c r="D46" s="27">
        <v>6</v>
      </c>
      <c r="E46" s="27">
        <v>15</v>
      </c>
      <c r="F46" s="27">
        <v>38</v>
      </c>
      <c r="G46" s="27">
        <v>24</v>
      </c>
      <c r="H46" s="27">
        <v>62</v>
      </c>
      <c r="I46" s="27">
        <v>63</v>
      </c>
      <c r="J46" s="27">
        <v>45</v>
      </c>
      <c r="K46" s="27">
        <v>108</v>
      </c>
      <c r="L46" s="27">
        <v>62</v>
      </c>
      <c r="M46" s="27">
        <v>37</v>
      </c>
      <c r="N46" s="27">
        <v>99</v>
      </c>
      <c r="O46" s="27">
        <v>65</v>
      </c>
      <c r="P46" s="27">
        <v>39</v>
      </c>
      <c r="Q46" s="27">
        <v>104</v>
      </c>
      <c r="R46" s="27">
        <v>422</v>
      </c>
      <c r="S46" s="27">
        <v>426</v>
      </c>
      <c r="T46" s="90">
        <v>848</v>
      </c>
    </row>
    <row r="47" spans="1:20" x14ac:dyDescent="0.25">
      <c r="A47" s="89" t="s">
        <v>62</v>
      </c>
      <c r="B47" s="86" t="s">
        <v>169</v>
      </c>
      <c r="C47" s="27">
        <v>9</v>
      </c>
      <c r="D47" s="27">
        <v>8</v>
      </c>
      <c r="E47" s="27">
        <v>17</v>
      </c>
      <c r="F47" s="27">
        <v>37</v>
      </c>
      <c r="G47" s="27">
        <v>29</v>
      </c>
      <c r="H47" s="27">
        <v>66</v>
      </c>
      <c r="I47" s="27">
        <v>50</v>
      </c>
      <c r="J47" s="27">
        <v>42</v>
      </c>
      <c r="K47" s="27">
        <v>92</v>
      </c>
      <c r="L47" s="27">
        <v>50</v>
      </c>
      <c r="M47" s="27">
        <v>41</v>
      </c>
      <c r="N47" s="27">
        <v>91</v>
      </c>
      <c r="O47" s="27">
        <v>55</v>
      </c>
      <c r="P47" s="27">
        <v>34</v>
      </c>
      <c r="Q47" s="27">
        <v>89</v>
      </c>
      <c r="R47" s="27">
        <v>508</v>
      </c>
      <c r="S47" s="27">
        <v>381</v>
      </c>
      <c r="T47" s="90">
        <v>889</v>
      </c>
    </row>
    <row r="48" spans="1:20" x14ac:dyDescent="0.25">
      <c r="A48" s="89" t="s">
        <v>62</v>
      </c>
      <c r="B48" s="86" t="s">
        <v>170</v>
      </c>
      <c r="C48" s="27">
        <v>4</v>
      </c>
      <c r="D48" s="27">
        <v>4</v>
      </c>
      <c r="E48" s="27">
        <v>8</v>
      </c>
      <c r="F48" s="27">
        <v>30</v>
      </c>
      <c r="G48" s="27">
        <v>13</v>
      </c>
      <c r="H48" s="27">
        <v>43</v>
      </c>
      <c r="I48" s="27">
        <v>52</v>
      </c>
      <c r="J48" s="27">
        <v>32</v>
      </c>
      <c r="K48" s="27">
        <v>84</v>
      </c>
      <c r="L48" s="27">
        <v>44</v>
      </c>
      <c r="M48" s="27">
        <v>21</v>
      </c>
      <c r="N48" s="27">
        <v>65</v>
      </c>
      <c r="O48" s="27">
        <v>39</v>
      </c>
      <c r="P48" s="27">
        <v>20</v>
      </c>
      <c r="Q48" s="27">
        <v>59</v>
      </c>
      <c r="R48" s="27">
        <v>393</v>
      </c>
      <c r="S48" s="27">
        <v>345</v>
      </c>
      <c r="T48" s="90">
        <v>738</v>
      </c>
    </row>
    <row r="49" spans="1:20" x14ac:dyDescent="0.25">
      <c r="A49" s="89" t="s">
        <v>62</v>
      </c>
      <c r="B49" s="86" t="s">
        <v>171</v>
      </c>
      <c r="C49" s="27">
        <v>10</v>
      </c>
      <c r="D49" s="27">
        <v>1</v>
      </c>
      <c r="E49" s="27">
        <v>11</v>
      </c>
      <c r="F49" s="27">
        <v>18</v>
      </c>
      <c r="G49" s="27">
        <v>6</v>
      </c>
      <c r="H49" s="27">
        <v>24</v>
      </c>
      <c r="I49" s="27">
        <v>30</v>
      </c>
      <c r="J49" s="27">
        <v>10</v>
      </c>
      <c r="K49" s="27">
        <v>40</v>
      </c>
      <c r="L49" s="27">
        <v>32</v>
      </c>
      <c r="M49" s="27">
        <v>17</v>
      </c>
      <c r="N49" s="27">
        <v>49</v>
      </c>
      <c r="O49" s="27">
        <v>32</v>
      </c>
      <c r="P49" s="27">
        <v>15</v>
      </c>
      <c r="Q49" s="27">
        <v>47</v>
      </c>
      <c r="R49" s="27">
        <v>264</v>
      </c>
      <c r="S49" s="27">
        <v>226</v>
      </c>
      <c r="T49" s="90">
        <v>490</v>
      </c>
    </row>
    <row r="50" spans="1:20" x14ac:dyDescent="0.25">
      <c r="A50" s="89" t="s">
        <v>62</v>
      </c>
      <c r="B50" s="86" t="s">
        <v>172</v>
      </c>
      <c r="C50" s="27">
        <v>2</v>
      </c>
      <c r="D50" s="27">
        <v>2</v>
      </c>
      <c r="E50" s="27">
        <v>4</v>
      </c>
      <c r="F50" s="27">
        <v>10</v>
      </c>
      <c r="G50" s="27">
        <v>6</v>
      </c>
      <c r="H50" s="27">
        <v>16</v>
      </c>
      <c r="I50" s="27">
        <v>19</v>
      </c>
      <c r="J50" s="27">
        <v>10</v>
      </c>
      <c r="K50" s="27">
        <v>29</v>
      </c>
      <c r="L50" s="27">
        <v>26</v>
      </c>
      <c r="M50" s="27">
        <v>11</v>
      </c>
      <c r="N50" s="27">
        <v>37</v>
      </c>
      <c r="O50" s="27">
        <v>23</v>
      </c>
      <c r="P50" s="27">
        <v>9</v>
      </c>
      <c r="Q50" s="27">
        <v>32</v>
      </c>
      <c r="R50" s="27">
        <v>163</v>
      </c>
      <c r="S50" s="27">
        <v>165</v>
      </c>
      <c r="T50" s="90">
        <v>328</v>
      </c>
    </row>
    <row r="51" spans="1:20" x14ac:dyDescent="0.25">
      <c r="A51" s="89" t="s">
        <v>62</v>
      </c>
      <c r="B51" s="86" t="s">
        <v>173</v>
      </c>
      <c r="C51" s="27">
        <v>6</v>
      </c>
      <c r="D51" s="27">
        <v>3</v>
      </c>
      <c r="E51" s="27">
        <v>9</v>
      </c>
      <c r="F51" s="27">
        <v>12</v>
      </c>
      <c r="G51" s="27">
        <v>7</v>
      </c>
      <c r="H51" s="27">
        <v>19</v>
      </c>
      <c r="I51" s="27">
        <v>19</v>
      </c>
      <c r="J51" s="27">
        <v>9</v>
      </c>
      <c r="K51" s="27">
        <v>28</v>
      </c>
      <c r="L51" s="27">
        <v>29</v>
      </c>
      <c r="M51" s="27">
        <v>7</v>
      </c>
      <c r="N51" s="27">
        <v>36</v>
      </c>
      <c r="O51" s="27">
        <v>20</v>
      </c>
      <c r="P51" s="27">
        <v>10</v>
      </c>
      <c r="Q51" s="27">
        <v>30</v>
      </c>
      <c r="R51" s="27">
        <v>131</v>
      </c>
      <c r="S51" s="27">
        <v>127</v>
      </c>
      <c r="T51" s="90">
        <v>258</v>
      </c>
    </row>
    <row r="52" spans="1:20" x14ac:dyDescent="0.25">
      <c r="A52" s="89" t="s">
        <v>62</v>
      </c>
      <c r="B52" s="86" t="s">
        <v>174</v>
      </c>
      <c r="C52" s="27">
        <v>3</v>
      </c>
      <c r="D52" s="27">
        <v>5</v>
      </c>
      <c r="E52" s="27">
        <v>8</v>
      </c>
      <c r="F52" s="27">
        <v>10</v>
      </c>
      <c r="G52" s="27">
        <v>3</v>
      </c>
      <c r="H52" s="27">
        <v>13</v>
      </c>
      <c r="I52" s="27">
        <v>16</v>
      </c>
      <c r="J52" s="27">
        <v>9</v>
      </c>
      <c r="K52" s="27">
        <v>25</v>
      </c>
      <c r="L52" s="27">
        <v>19</v>
      </c>
      <c r="M52" s="27">
        <v>6</v>
      </c>
      <c r="N52" s="27">
        <v>25</v>
      </c>
      <c r="O52" s="27">
        <v>15</v>
      </c>
      <c r="P52" s="27">
        <v>5</v>
      </c>
      <c r="Q52" s="27">
        <v>20</v>
      </c>
      <c r="R52" s="27">
        <v>83</v>
      </c>
      <c r="S52" s="27">
        <v>87</v>
      </c>
      <c r="T52" s="90">
        <v>170</v>
      </c>
    </row>
    <row r="53" spans="1:20" x14ac:dyDescent="0.25">
      <c r="A53" s="89" t="s">
        <v>62</v>
      </c>
      <c r="B53" s="86" t="s">
        <v>175</v>
      </c>
      <c r="C53" s="27">
        <v>1</v>
      </c>
      <c r="D53" s="27">
        <v>2</v>
      </c>
      <c r="E53" s="27">
        <v>3</v>
      </c>
      <c r="F53" s="27">
        <v>3</v>
      </c>
      <c r="G53" s="27">
        <v>7</v>
      </c>
      <c r="H53" s="27">
        <v>10</v>
      </c>
      <c r="I53" s="27">
        <v>11</v>
      </c>
      <c r="J53" s="27">
        <v>9</v>
      </c>
      <c r="K53" s="27">
        <v>20</v>
      </c>
      <c r="L53" s="27">
        <v>14</v>
      </c>
      <c r="M53" s="27">
        <v>9</v>
      </c>
      <c r="N53" s="27">
        <v>23</v>
      </c>
      <c r="O53" s="27">
        <v>10</v>
      </c>
      <c r="P53" s="27">
        <v>5</v>
      </c>
      <c r="Q53" s="27">
        <v>15</v>
      </c>
      <c r="R53" s="27">
        <v>45</v>
      </c>
      <c r="S53" s="27">
        <v>49</v>
      </c>
      <c r="T53" s="90">
        <v>94</v>
      </c>
    </row>
    <row r="54" spans="1:20" x14ac:dyDescent="0.25">
      <c r="A54" s="89" t="s">
        <v>62</v>
      </c>
      <c r="B54" s="86" t="s">
        <v>176</v>
      </c>
      <c r="C54" s="27">
        <v>2</v>
      </c>
      <c r="D54" s="27"/>
      <c r="E54" s="27">
        <v>2</v>
      </c>
      <c r="F54" s="27">
        <v>3</v>
      </c>
      <c r="G54" s="27">
        <v>4</v>
      </c>
      <c r="H54" s="27">
        <v>7</v>
      </c>
      <c r="I54" s="27">
        <v>4</v>
      </c>
      <c r="J54" s="27">
        <v>11</v>
      </c>
      <c r="K54" s="27">
        <v>15</v>
      </c>
      <c r="L54" s="27">
        <v>1</v>
      </c>
      <c r="M54" s="27">
        <v>9</v>
      </c>
      <c r="N54" s="27">
        <v>10</v>
      </c>
      <c r="O54" s="27">
        <v>3</v>
      </c>
      <c r="P54" s="27">
        <v>8</v>
      </c>
      <c r="Q54" s="27">
        <v>11</v>
      </c>
      <c r="R54" s="27">
        <v>17</v>
      </c>
      <c r="S54" s="27">
        <v>31</v>
      </c>
      <c r="T54" s="90">
        <v>48</v>
      </c>
    </row>
    <row r="55" spans="1:20" x14ac:dyDescent="0.25">
      <c r="A55" s="89" t="s">
        <v>62</v>
      </c>
      <c r="B55" s="86" t="s">
        <v>177</v>
      </c>
      <c r="C55" s="27">
        <v>1</v>
      </c>
      <c r="D55" s="27">
        <v>3</v>
      </c>
      <c r="E55" s="27">
        <v>4</v>
      </c>
      <c r="F55" s="27">
        <v>1</v>
      </c>
      <c r="G55" s="27">
        <v>3</v>
      </c>
      <c r="H55" s="27">
        <v>4</v>
      </c>
      <c r="I55" s="27">
        <v>1</v>
      </c>
      <c r="J55" s="27">
        <v>4</v>
      </c>
      <c r="K55" s="27">
        <v>5</v>
      </c>
      <c r="L55" s="27">
        <v>5</v>
      </c>
      <c r="M55" s="27">
        <v>6</v>
      </c>
      <c r="N55" s="27">
        <v>11</v>
      </c>
      <c r="O55" s="27">
        <v>4</v>
      </c>
      <c r="P55" s="27">
        <v>6</v>
      </c>
      <c r="Q55" s="27">
        <v>10</v>
      </c>
      <c r="R55" s="27">
        <v>10</v>
      </c>
      <c r="S55" s="27">
        <v>16</v>
      </c>
      <c r="T55" s="90">
        <v>26</v>
      </c>
    </row>
    <row r="56" spans="1:20" x14ac:dyDescent="0.25">
      <c r="A56" s="89" t="s">
        <v>62</v>
      </c>
      <c r="B56" s="86" t="s">
        <v>178</v>
      </c>
      <c r="C56" s="27"/>
      <c r="D56" s="27">
        <v>1</v>
      </c>
      <c r="E56" s="27">
        <v>1</v>
      </c>
      <c r="F56" s="27"/>
      <c r="G56" s="27">
        <v>3</v>
      </c>
      <c r="H56" s="27">
        <v>3</v>
      </c>
      <c r="I56" s="27">
        <v>1</v>
      </c>
      <c r="J56" s="27">
        <v>6</v>
      </c>
      <c r="K56" s="27">
        <v>7</v>
      </c>
      <c r="L56" s="27">
        <v>1</v>
      </c>
      <c r="M56" s="27">
        <v>5</v>
      </c>
      <c r="N56" s="27">
        <v>6</v>
      </c>
      <c r="O56" s="27"/>
      <c r="P56" s="27">
        <v>4</v>
      </c>
      <c r="Q56" s="27">
        <v>4</v>
      </c>
      <c r="R56" s="27">
        <v>5</v>
      </c>
      <c r="S56" s="27">
        <v>9</v>
      </c>
      <c r="T56" s="90">
        <v>14</v>
      </c>
    </row>
    <row r="57" spans="1:20" x14ac:dyDescent="0.25">
      <c r="A57" s="89" t="s">
        <v>62</v>
      </c>
      <c r="B57" s="86" t="s">
        <v>179</v>
      </c>
      <c r="C57" s="27"/>
      <c r="D57" s="27">
        <v>2</v>
      </c>
      <c r="E57" s="27">
        <v>2</v>
      </c>
      <c r="F57" s="27"/>
      <c r="G57" s="27">
        <v>4</v>
      </c>
      <c r="H57" s="27">
        <v>4</v>
      </c>
      <c r="I57" s="27">
        <v>1</v>
      </c>
      <c r="J57" s="27">
        <v>5</v>
      </c>
      <c r="K57" s="27">
        <v>6</v>
      </c>
      <c r="L57" s="27"/>
      <c r="M57" s="27">
        <v>3</v>
      </c>
      <c r="N57" s="27">
        <v>3</v>
      </c>
      <c r="O57" s="27"/>
      <c r="P57" s="27">
        <v>2</v>
      </c>
      <c r="Q57" s="27">
        <v>2</v>
      </c>
      <c r="R57" s="27"/>
      <c r="S57" s="27">
        <v>3</v>
      </c>
      <c r="T57" s="90">
        <v>3</v>
      </c>
    </row>
    <row r="58" spans="1:20" x14ac:dyDescent="0.25">
      <c r="A58" s="89" t="s">
        <v>62</v>
      </c>
      <c r="B58" s="86" t="s">
        <v>180</v>
      </c>
      <c r="C58" s="27">
        <v>1</v>
      </c>
      <c r="D58" s="27">
        <v>3</v>
      </c>
      <c r="E58" s="27">
        <v>4</v>
      </c>
      <c r="F58" s="27"/>
      <c r="G58" s="27">
        <v>3</v>
      </c>
      <c r="H58" s="27">
        <v>3</v>
      </c>
      <c r="I58" s="27">
        <v>1</v>
      </c>
      <c r="J58" s="27">
        <v>3</v>
      </c>
      <c r="K58" s="27">
        <v>4</v>
      </c>
      <c r="L58" s="27">
        <v>2</v>
      </c>
      <c r="M58" s="27">
        <v>6</v>
      </c>
      <c r="N58" s="27">
        <v>8</v>
      </c>
      <c r="O58" s="27">
        <v>3</v>
      </c>
      <c r="P58" s="27">
        <v>7</v>
      </c>
      <c r="Q58" s="27">
        <v>10</v>
      </c>
      <c r="R58" s="27">
        <v>7</v>
      </c>
      <c r="S58" s="27">
        <v>8</v>
      </c>
      <c r="T58" s="90">
        <v>15</v>
      </c>
    </row>
    <row r="59" spans="1:20" ht="15.75" thickBot="1" x14ac:dyDescent="0.3">
      <c r="A59" s="89" t="s">
        <v>62</v>
      </c>
      <c r="B59" s="86" t="s">
        <v>181</v>
      </c>
      <c r="C59" s="27"/>
      <c r="D59" s="27"/>
      <c r="E59" s="27"/>
      <c r="F59" s="27"/>
      <c r="G59" s="27"/>
      <c r="H59" s="27"/>
      <c r="I59" s="27"/>
      <c r="J59" s="27"/>
      <c r="K59" s="27"/>
      <c r="L59" s="27"/>
      <c r="M59" s="27"/>
      <c r="N59" s="27"/>
      <c r="O59" s="27"/>
      <c r="P59" s="27"/>
      <c r="Q59" s="27"/>
      <c r="R59" s="27"/>
      <c r="S59" s="27"/>
      <c r="T59" s="90"/>
    </row>
    <row r="60" spans="1:20" x14ac:dyDescent="0.25">
      <c r="A60" s="98" t="s">
        <v>63</v>
      </c>
      <c r="B60" s="99" t="s">
        <v>163</v>
      </c>
      <c r="C60" s="100">
        <v>425</v>
      </c>
      <c r="D60" s="100">
        <v>292</v>
      </c>
      <c r="E60" s="100">
        <v>717</v>
      </c>
      <c r="F60" s="100">
        <v>820</v>
      </c>
      <c r="G60" s="100">
        <v>539</v>
      </c>
      <c r="H60" s="100">
        <v>1359</v>
      </c>
      <c r="I60" s="100">
        <v>1483</v>
      </c>
      <c r="J60" s="100">
        <v>971</v>
      </c>
      <c r="K60" s="100">
        <v>2454</v>
      </c>
      <c r="L60" s="100">
        <v>1630</v>
      </c>
      <c r="M60" s="100">
        <v>1057</v>
      </c>
      <c r="N60" s="100">
        <v>2687</v>
      </c>
      <c r="O60" s="100">
        <v>3369</v>
      </c>
      <c r="P60" s="100">
        <v>2534</v>
      </c>
      <c r="Q60" s="100">
        <v>5903</v>
      </c>
      <c r="R60" s="100">
        <v>7457</v>
      </c>
      <c r="S60" s="100">
        <v>6207</v>
      </c>
      <c r="T60" s="101">
        <v>13664</v>
      </c>
    </row>
    <row r="61" spans="1:20" x14ac:dyDescent="0.25">
      <c r="A61" s="89" t="s">
        <v>63</v>
      </c>
      <c r="B61" s="86" t="s">
        <v>164</v>
      </c>
      <c r="C61" s="27">
        <v>20</v>
      </c>
      <c r="D61" s="27">
        <v>8</v>
      </c>
      <c r="E61" s="27">
        <v>28</v>
      </c>
      <c r="F61" s="27">
        <v>11</v>
      </c>
      <c r="G61" s="27">
        <v>10</v>
      </c>
      <c r="H61" s="27">
        <v>21</v>
      </c>
      <c r="I61" s="27">
        <v>22</v>
      </c>
      <c r="J61" s="27">
        <v>17</v>
      </c>
      <c r="K61" s="27">
        <v>39</v>
      </c>
      <c r="L61" s="27">
        <v>25</v>
      </c>
      <c r="M61" s="27">
        <v>11</v>
      </c>
      <c r="N61" s="27">
        <v>36</v>
      </c>
      <c r="O61" s="27">
        <v>55</v>
      </c>
      <c r="P61" s="27">
        <v>49</v>
      </c>
      <c r="Q61" s="27">
        <v>104</v>
      </c>
      <c r="R61" s="27">
        <v>52</v>
      </c>
      <c r="S61" s="27">
        <v>41</v>
      </c>
      <c r="T61" s="90">
        <v>93</v>
      </c>
    </row>
    <row r="62" spans="1:20" x14ac:dyDescent="0.25">
      <c r="A62" s="89" t="s">
        <v>63</v>
      </c>
      <c r="B62" s="86" t="s">
        <v>165</v>
      </c>
      <c r="C62" s="27">
        <v>146</v>
      </c>
      <c r="D62" s="27">
        <v>79</v>
      </c>
      <c r="E62" s="27">
        <v>225</v>
      </c>
      <c r="F62" s="27">
        <v>283</v>
      </c>
      <c r="G62" s="27">
        <v>173</v>
      </c>
      <c r="H62" s="27">
        <v>456</v>
      </c>
      <c r="I62" s="27">
        <v>498</v>
      </c>
      <c r="J62" s="27">
        <v>327</v>
      </c>
      <c r="K62" s="27">
        <v>825</v>
      </c>
      <c r="L62" s="27">
        <v>509</v>
      </c>
      <c r="M62" s="27">
        <v>315</v>
      </c>
      <c r="N62" s="27">
        <v>824</v>
      </c>
      <c r="O62" s="27">
        <v>1272</v>
      </c>
      <c r="P62" s="27">
        <v>954</v>
      </c>
      <c r="Q62" s="27">
        <v>2226</v>
      </c>
      <c r="R62" s="27">
        <v>1406</v>
      </c>
      <c r="S62" s="27">
        <v>1105</v>
      </c>
      <c r="T62" s="90">
        <v>2511</v>
      </c>
    </row>
    <row r="63" spans="1:20" x14ac:dyDescent="0.25">
      <c r="A63" s="89" t="s">
        <v>63</v>
      </c>
      <c r="B63" s="86" t="s">
        <v>166</v>
      </c>
      <c r="C63" s="27">
        <v>111</v>
      </c>
      <c r="D63" s="27">
        <v>57</v>
      </c>
      <c r="E63" s="27">
        <v>168</v>
      </c>
      <c r="F63" s="27">
        <v>247</v>
      </c>
      <c r="G63" s="27">
        <v>117</v>
      </c>
      <c r="H63" s="27">
        <v>364</v>
      </c>
      <c r="I63" s="27">
        <v>455</v>
      </c>
      <c r="J63" s="27">
        <v>238</v>
      </c>
      <c r="K63" s="27">
        <v>693</v>
      </c>
      <c r="L63" s="27">
        <v>497</v>
      </c>
      <c r="M63" s="27">
        <v>299</v>
      </c>
      <c r="N63" s="27">
        <v>796</v>
      </c>
      <c r="O63" s="27">
        <v>1138</v>
      </c>
      <c r="P63" s="27">
        <v>813</v>
      </c>
      <c r="Q63" s="27">
        <v>1951</v>
      </c>
      <c r="R63" s="27">
        <v>1351</v>
      </c>
      <c r="S63" s="27">
        <v>972</v>
      </c>
      <c r="T63" s="90">
        <v>2323</v>
      </c>
    </row>
    <row r="64" spans="1:20" x14ac:dyDescent="0.25">
      <c r="A64" s="89" t="s">
        <v>63</v>
      </c>
      <c r="B64" s="86" t="s">
        <v>167</v>
      </c>
      <c r="C64" s="27">
        <v>44</v>
      </c>
      <c r="D64" s="27">
        <v>41</v>
      </c>
      <c r="E64" s="27">
        <v>85</v>
      </c>
      <c r="F64" s="27">
        <v>105</v>
      </c>
      <c r="G64" s="27">
        <v>76</v>
      </c>
      <c r="H64" s="27">
        <v>181</v>
      </c>
      <c r="I64" s="27">
        <v>259</v>
      </c>
      <c r="J64" s="27">
        <v>138</v>
      </c>
      <c r="K64" s="27">
        <v>397</v>
      </c>
      <c r="L64" s="27">
        <v>266</v>
      </c>
      <c r="M64" s="27">
        <v>159</v>
      </c>
      <c r="N64" s="27">
        <v>425</v>
      </c>
      <c r="O64" s="27">
        <v>504</v>
      </c>
      <c r="P64" s="27">
        <v>391</v>
      </c>
      <c r="Q64" s="27">
        <v>895</v>
      </c>
      <c r="R64" s="27">
        <v>691</v>
      </c>
      <c r="S64" s="27">
        <v>541</v>
      </c>
      <c r="T64" s="90">
        <v>1232</v>
      </c>
    </row>
    <row r="65" spans="1:20" x14ac:dyDescent="0.25">
      <c r="A65" s="89" t="s">
        <v>63</v>
      </c>
      <c r="B65" s="86" t="s">
        <v>168</v>
      </c>
      <c r="C65" s="27">
        <v>22</v>
      </c>
      <c r="D65" s="27">
        <v>18</v>
      </c>
      <c r="E65" s="27">
        <v>40</v>
      </c>
      <c r="F65" s="27">
        <v>34</v>
      </c>
      <c r="G65" s="27">
        <v>43</v>
      </c>
      <c r="H65" s="27">
        <v>77</v>
      </c>
      <c r="I65" s="27">
        <v>52</v>
      </c>
      <c r="J65" s="27">
        <v>66</v>
      </c>
      <c r="K65" s="27">
        <v>118</v>
      </c>
      <c r="L65" s="27">
        <v>58</v>
      </c>
      <c r="M65" s="27">
        <v>71</v>
      </c>
      <c r="N65" s="27">
        <v>129</v>
      </c>
      <c r="O65" s="27">
        <v>79</v>
      </c>
      <c r="P65" s="27">
        <v>65</v>
      </c>
      <c r="Q65" s="27">
        <v>144</v>
      </c>
      <c r="R65" s="27">
        <v>756</v>
      </c>
      <c r="S65" s="27">
        <v>755</v>
      </c>
      <c r="T65" s="90">
        <v>1511</v>
      </c>
    </row>
    <row r="66" spans="1:20" x14ac:dyDescent="0.25">
      <c r="A66" s="89" t="s">
        <v>63</v>
      </c>
      <c r="B66" s="86" t="s">
        <v>169</v>
      </c>
      <c r="C66" s="27">
        <v>21</v>
      </c>
      <c r="D66" s="27">
        <v>26</v>
      </c>
      <c r="E66" s="27">
        <v>47</v>
      </c>
      <c r="F66" s="27">
        <v>34</v>
      </c>
      <c r="G66" s="27">
        <v>35</v>
      </c>
      <c r="H66" s="27">
        <v>69</v>
      </c>
      <c r="I66" s="27">
        <v>38</v>
      </c>
      <c r="J66" s="27">
        <v>44</v>
      </c>
      <c r="K66" s="27">
        <v>82</v>
      </c>
      <c r="L66" s="27">
        <v>62</v>
      </c>
      <c r="M66" s="27">
        <v>46</v>
      </c>
      <c r="N66" s="27">
        <v>108</v>
      </c>
      <c r="O66" s="27">
        <v>82</v>
      </c>
      <c r="P66" s="27">
        <v>71</v>
      </c>
      <c r="Q66" s="27">
        <v>153</v>
      </c>
      <c r="R66" s="27">
        <v>884</v>
      </c>
      <c r="S66" s="27">
        <v>793</v>
      </c>
      <c r="T66" s="90">
        <v>1677</v>
      </c>
    </row>
    <row r="67" spans="1:20" x14ac:dyDescent="0.25">
      <c r="A67" s="89" t="s">
        <v>63</v>
      </c>
      <c r="B67" s="86" t="s">
        <v>170</v>
      </c>
      <c r="C67" s="27">
        <v>23</v>
      </c>
      <c r="D67" s="27">
        <v>13</v>
      </c>
      <c r="E67" s="27">
        <v>36</v>
      </c>
      <c r="F67" s="27">
        <v>42</v>
      </c>
      <c r="G67" s="27">
        <v>20</v>
      </c>
      <c r="H67" s="27">
        <v>62</v>
      </c>
      <c r="I67" s="27">
        <v>63</v>
      </c>
      <c r="J67" s="27">
        <v>36</v>
      </c>
      <c r="K67" s="27">
        <v>99</v>
      </c>
      <c r="L67" s="27">
        <v>67</v>
      </c>
      <c r="M67" s="27">
        <v>47</v>
      </c>
      <c r="N67" s="27">
        <v>114</v>
      </c>
      <c r="O67" s="27">
        <v>80</v>
      </c>
      <c r="P67" s="27">
        <v>58</v>
      </c>
      <c r="Q67" s="27">
        <v>138</v>
      </c>
      <c r="R67" s="27">
        <v>804</v>
      </c>
      <c r="S67" s="27">
        <v>665</v>
      </c>
      <c r="T67" s="90">
        <v>1469</v>
      </c>
    </row>
    <row r="68" spans="1:20" x14ac:dyDescent="0.25">
      <c r="A68" s="89" t="s">
        <v>63</v>
      </c>
      <c r="B68" s="86" t="s">
        <v>171</v>
      </c>
      <c r="C68" s="27">
        <v>12</v>
      </c>
      <c r="D68" s="27">
        <v>9</v>
      </c>
      <c r="E68" s="27">
        <v>21</v>
      </c>
      <c r="F68" s="27">
        <v>23</v>
      </c>
      <c r="G68" s="27">
        <v>9</v>
      </c>
      <c r="H68" s="27">
        <v>32</v>
      </c>
      <c r="I68" s="27">
        <v>35</v>
      </c>
      <c r="J68" s="27">
        <v>14</v>
      </c>
      <c r="K68" s="27">
        <v>49</v>
      </c>
      <c r="L68" s="27">
        <v>42</v>
      </c>
      <c r="M68" s="27">
        <v>27</v>
      </c>
      <c r="N68" s="27">
        <v>69</v>
      </c>
      <c r="O68" s="27">
        <v>48</v>
      </c>
      <c r="P68" s="27">
        <v>45</v>
      </c>
      <c r="Q68" s="27">
        <v>93</v>
      </c>
      <c r="R68" s="27">
        <v>573</v>
      </c>
      <c r="S68" s="27">
        <v>469</v>
      </c>
      <c r="T68" s="90">
        <v>1042</v>
      </c>
    </row>
    <row r="69" spans="1:20" x14ac:dyDescent="0.25">
      <c r="A69" s="89" t="s">
        <v>63</v>
      </c>
      <c r="B69" s="86" t="s">
        <v>172</v>
      </c>
      <c r="C69" s="27">
        <v>8</v>
      </c>
      <c r="D69" s="27">
        <v>5</v>
      </c>
      <c r="E69" s="27">
        <v>13</v>
      </c>
      <c r="F69" s="27">
        <v>17</v>
      </c>
      <c r="G69" s="27">
        <v>5</v>
      </c>
      <c r="H69" s="27">
        <v>22</v>
      </c>
      <c r="I69" s="27">
        <v>21</v>
      </c>
      <c r="J69" s="27">
        <v>12</v>
      </c>
      <c r="K69" s="27">
        <v>33</v>
      </c>
      <c r="L69" s="27">
        <v>37</v>
      </c>
      <c r="M69" s="27">
        <v>14</v>
      </c>
      <c r="N69" s="27">
        <v>51</v>
      </c>
      <c r="O69" s="27">
        <v>40</v>
      </c>
      <c r="P69" s="27">
        <v>21</v>
      </c>
      <c r="Q69" s="27">
        <v>61</v>
      </c>
      <c r="R69" s="27">
        <v>382</v>
      </c>
      <c r="S69" s="27">
        <v>316</v>
      </c>
      <c r="T69" s="90">
        <v>698</v>
      </c>
    </row>
    <row r="70" spans="1:20" x14ac:dyDescent="0.25">
      <c r="A70" s="89" t="s">
        <v>63</v>
      </c>
      <c r="B70" s="86" t="s">
        <v>173</v>
      </c>
      <c r="C70" s="27">
        <v>5</v>
      </c>
      <c r="D70" s="27">
        <v>6</v>
      </c>
      <c r="E70" s="27">
        <v>11</v>
      </c>
      <c r="F70" s="27">
        <v>7</v>
      </c>
      <c r="G70" s="27">
        <v>7</v>
      </c>
      <c r="H70" s="27">
        <v>14</v>
      </c>
      <c r="I70" s="27">
        <v>10</v>
      </c>
      <c r="J70" s="27">
        <v>13</v>
      </c>
      <c r="K70" s="27">
        <v>23</v>
      </c>
      <c r="L70" s="27">
        <v>15</v>
      </c>
      <c r="M70" s="27">
        <v>8</v>
      </c>
      <c r="N70" s="27">
        <v>23</v>
      </c>
      <c r="O70" s="27">
        <v>16</v>
      </c>
      <c r="P70" s="27">
        <v>9</v>
      </c>
      <c r="Q70" s="27">
        <v>25</v>
      </c>
      <c r="R70" s="27">
        <v>230</v>
      </c>
      <c r="S70" s="27">
        <v>207</v>
      </c>
      <c r="T70" s="90">
        <v>437</v>
      </c>
    </row>
    <row r="71" spans="1:20" x14ac:dyDescent="0.25">
      <c r="A71" s="89" t="s">
        <v>63</v>
      </c>
      <c r="B71" s="86" t="s">
        <v>174</v>
      </c>
      <c r="C71" s="27">
        <v>6</v>
      </c>
      <c r="D71" s="27">
        <v>8</v>
      </c>
      <c r="E71" s="27">
        <v>14</v>
      </c>
      <c r="F71" s="27">
        <v>4</v>
      </c>
      <c r="G71" s="27">
        <v>14</v>
      </c>
      <c r="H71" s="27">
        <v>18</v>
      </c>
      <c r="I71" s="27">
        <v>9</v>
      </c>
      <c r="J71" s="27">
        <v>10</v>
      </c>
      <c r="K71" s="27">
        <v>19</v>
      </c>
      <c r="L71" s="27">
        <v>14</v>
      </c>
      <c r="M71" s="27">
        <v>12</v>
      </c>
      <c r="N71" s="27">
        <v>26</v>
      </c>
      <c r="O71" s="27">
        <v>18</v>
      </c>
      <c r="P71" s="27">
        <v>13</v>
      </c>
      <c r="Q71" s="27">
        <v>31</v>
      </c>
      <c r="R71" s="27">
        <v>159</v>
      </c>
      <c r="S71" s="27">
        <v>128</v>
      </c>
      <c r="T71" s="90">
        <v>287</v>
      </c>
    </row>
    <row r="72" spans="1:20" x14ac:dyDescent="0.25">
      <c r="A72" s="89" t="s">
        <v>63</v>
      </c>
      <c r="B72" s="86" t="s">
        <v>175</v>
      </c>
      <c r="C72" s="27">
        <v>3</v>
      </c>
      <c r="D72" s="27">
        <v>8</v>
      </c>
      <c r="E72" s="27">
        <v>11</v>
      </c>
      <c r="F72" s="27">
        <v>6</v>
      </c>
      <c r="G72" s="27">
        <v>10</v>
      </c>
      <c r="H72" s="27">
        <v>16</v>
      </c>
      <c r="I72" s="27">
        <v>7</v>
      </c>
      <c r="J72" s="27">
        <v>20</v>
      </c>
      <c r="K72" s="27">
        <v>27</v>
      </c>
      <c r="L72" s="27">
        <v>17</v>
      </c>
      <c r="M72" s="27">
        <v>17</v>
      </c>
      <c r="N72" s="27">
        <v>34</v>
      </c>
      <c r="O72" s="27">
        <v>13</v>
      </c>
      <c r="P72" s="27">
        <v>14</v>
      </c>
      <c r="Q72" s="27">
        <v>27</v>
      </c>
      <c r="R72" s="27">
        <v>81</v>
      </c>
      <c r="S72" s="27">
        <v>92</v>
      </c>
      <c r="T72" s="90">
        <v>173</v>
      </c>
    </row>
    <row r="73" spans="1:20" x14ac:dyDescent="0.25">
      <c r="A73" s="89" t="s">
        <v>63</v>
      </c>
      <c r="B73" s="86" t="s">
        <v>176</v>
      </c>
      <c r="C73" s="27">
        <v>1</v>
      </c>
      <c r="D73" s="27">
        <v>4</v>
      </c>
      <c r="E73" s="27">
        <v>5</v>
      </c>
      <c r="F73" s="27">
        <v>2</v>
      </c>
      <c r="G73" s="27">
        <v>8</v>
      </c>
      <c r="H73" s="27">
        <v>10</v>
      </c>
      <c r="I73" s="27">
        <v>4</v>
      </c>
      <c r="J73" s="27">
        <v>11</v>
      </c>
      <c r="K73" s="27">
        <v>15</v>
      </c>
      <c r="L73" s="27">
        <v>6</v>
      </c>
      <c r="M73" s="27">
        <v>10</v>
      </c>
      <c r="N73" s="27">
        <v>16</v>
      </c>
      <c r="O73" s="27">
        <v>9</v>
      </c>
      <c r="P73" s="27">
        <v>9</v>
      </c>
      <c r="Q73" s="27">
        <v>18</v>
      </c>
      <c r="R73" s="27">
        <v>44</v>
      </c>
      <c r="S73" s="27">
        <v>60</v>
      </c>
      <c r="T73" s="90">
        <v>104</v>
      </c>
    </row>
    <row r="74" spans="1:20" x14ac:dyDescent="0.25">
      <c r="A74" s="89" t="s">
        <v>63</v>
      </c>
      <c r="B74" s="86" t="s">
        <v>177</v>
      </c>
      <c r="C74" s="27">
        <v>2</v>
      </c>
      <c r="D74" s="27">
        <v>5</v>
      </c>
      <c r="E74" s="27">
        <v>7</v>
      </c>
      <c r="F74" s="27">
        <v>3</v>
      </c>
      <c r="G74" s="27">
        <v>3</v>
      </c>
      <c r="H74" s="27">
        <v>6</v>
      </c>
      <c r="I74" s="27">
        <v>4</v>
      </c>
      <c r="J74" s="27">
        <v>8</v>
      </c>
      <c r="K74" s="27">
        <v>12</v>
      </c>
      <c r="L74" s="27">
        <v>4</v>
      </c>
      <c r="M74" s="27">
        <v>5</v>
      </c>
      <c r="N74" s="27">
        <v>9</v>
      </c>
      <c r="O74" s="27">
        <v>3</v>
      </c>
      <c r="P74" s="27">
        <v>6</v>
      </c>
      <c r="Q74" s="27">
        <v>9</v>
      </c>
      <c r="R74" s="27">
        <v>18</v>
      </c>
      <c r="S74" s="27">
        <v>34</v>
      </c>
      <c r="T74" s="90">
        <v>52</v>
      </c>
    </row>
    <row r="75" spans="1:20" x14ac:dyDescent="0.25">
      <c r="A75" s="89" t="s">
        <v>63</v>
      </c>
      <c r="B75" s="86" t="s">
        <v>178</v>
      </c>
      <c r="C75" s="27"/>
      <c r="D75" s="27">
        <v>1</v>
      </c>
      <c r="E75" s="27">
        <v>1</v>
      </c>
      <c r="F75" s="27"/>
      <c r="G75" s="27">
        <v>3</v>
      </c>
      <c r="H75" s="27">
        <v>3</v>
      </c>
      <c r="I75" s="27">
        <v>3</v>
      </c>
      <c r="J75" s="27">
        <v>7</v>
      </c>
      <c r="K75" s="27">
        <v>10</v>
      </c>
      <c r="L75" s="27">
        <v>7</v>
      </c>
      <c r="M75" s="27">
        <v>10</v>
      </c>
      <c r="N75" s="27">
        <v>17</v>
      </c>
      <c r="O75" s="27">
        <v>6</v>
      </c>
      <c r="P75" s="27">
        <v>8</v>
      </c>
      <c r="Q75" s="27">
        <v>14</v>
      </c>
      <c r="R75" s="27">
        <v>14</v>
      </c>
      <c r="S75" s="27">
        <v>14</v>
      </c>
      <c r="T75" s="90">
        <v>28</v>
      </c>
    </row>
    <row r="76" spans="1:20" x14ac:dyDescent="0.25">
      <c r="A76" s="89" t="s">
        <v>63</v>
      </c>
      <c r="B76" s="86" t="s">
        <v>179</v>
      </c>
      <c r="C76" s="27"/>
      <c r="D76" s="27">
        <v>1</v>
      </c>
      <c r="E76" s="27">
        <v>1</v>
      </c>
      <c r="F76" s="27"/>
      <c r="G76" s="27">
        <v>1</v>
      </c>
      <c r="H76" s="27">
        <v>1</v>
      </c>
      <c r="I76" s="27"/>
      <c r="J76" s="27">
        <v>4</v>
      </c>
      <c r="K76" s="27">
        <v>4</v>
      </c>
      <c r="L76" s="27">
        <v>1</v>
      </c>
      <c r="M76" s="27"/>
      <c r="N76" s="27">
        <v>1</v>
      </c>
      <c r="O76" s="27"/>
      <c r="P76" s="27">
        <v>2</v>
      </c>
      <c r="Q76" s="27">
        <v>2</v>
      </c>
      <c r="R76" s="27">
        <v>2</v>
      </c>
      <c r="S76" s="27">
        <v>5</v>
      </c>
      <c r="T76" s="90">
        <v>7</v>
      </c>
    </row>
    <row r="77" spans="1:20" x14ac:dyDescent="0.25">
      <c r="A77" s="89" t="s">
        <v>63</v>
      </c>
      <c r="B77" s="86" t="s">
        <v>180</v>
      </c>
      <c r="C77" s="27">
        <v>1</v>
      </c>
      <c r="D77" s="27">
        <v>3</v>
      </c>
      <c r="E77" s="27">
        <v>4</v>
      </c>
      <c r="F77" s="27">
        <v>2</v>
      </c>
      <c r="G77" s="27">
        <v>5</v>
      </c>
      <c r="H77" s="27">
        <v>7</v>
      </c>
      <c r="I77" s="27">
        <v>3</v>
      </c>
      <c r="J77" s="27">
        <v>6</v>
      </c>
      <c r="K77" s="27">
        <v>9</v>
      </c>
      <c r="L77" s="27">
        <v>3</v>
      </c>
      <c r="M77" s="27">
        <v>6</v>
      </c>
      <c r="N77" s="27">
        <v>9</v>
      </c>
      <c r="O77" s="27">
        <v>6</v>
      </c>
      <c r="P77" s="27">
        <v>6</v>
      </c>
      <c r="Q77" s="27">
        <v>12</v>
      </c>
      <c r="R77" s="27">
        <v>10</v>
      </c>
      <c r="S77" s="27">
        <v>10</v>
      </c>
      <c r="T77" s="90">
        <v>20</v>
      </c>
    </row>
    <row r="78" spans="1:20" ht="15.75" thickBot="1" x14ac:dyDescent="0.3">
      <c r="A78" s="89" t="s">
        <v>63</v>
      </c>
      <c r="B78" s="86" t="s">
        <v>181</v>
      </c>
      <c r="C78" s="27"/>
      <c r="D78" s="27"/>
      <c r="E78" s="27"/>
      <c r="F78" s="27"/>
      <c r="G78" s="27"/>
      <c r="H78" s="27"/>
      <c r="I78" s="27"/>
      <c r="J78" s="27"/>
      <c r="K78" s="27"/>
      <c r="L78" s="27"/>
      <c r="M78" s="27"/>
      <c r="N78" s="27"/>
      <c r="O78" s="27"/>
      <c r="P78" s="27"/>
      <c r="Q78" s="27"/>
      <c r="R78" s="27"/>
      <c r="S78" s="27"/>
      <c r="T78" s="90"/>
    </row>
    <row r="79" spans="1:20" x14ac:dyDescent="0.25">
      <c r="A79" s="98" t="s">
        <v>64</v>
      </c>
      <c r="B79" s="99" t="s">
        <v>163</v>
      </c>
      <c r="C79" s="100">
        <v>79</v>
      </c>
      <c r="D79" s="100">
        <v>85</v>
      </c>
      <c r="E79" s="100">
        <v>164</v>
      </c>
      <c r="F79" s="100">
        <v>212</v>
      </c>
      <c r="G79" s="100">
        <v>199</v>
      </c>
      <c r="H79" s="100">
        <v>411</v>
      </c>
      <c r="I79" s="100">
        <v>402</v>
      </c>
      <c r="J79" s="100">
        <v>346</v>
      </c>
      <c r="K79" s="100">
        <v>748</v>
      </c>
      <c r="L79" s="100">
        <v>574</v>
      </c>
      <c r="M79" s="100">
        <v>430</v>
      </c>
      <c r="N79" s="100">
        <v>1004</v>
      </c>
      <c r="O79" s="100">
        <v>1043</v>
      </c>
      <c r="P79" s="100">
        <v>778</v>
      </c>
      <c r="Q79" s="100">
        <v>1821</v>
      </c>
      <c r="R79" s="100">
        <v>2743</v>
      </c>
      <c r="S79" s="100">
        <v>2412</v>
      </c>
      <c r="T79" s="101">
        <v>5155</v>
      </c>
    </row>
    <row r="80" spans="1:20" x14ac:dyDescent="0.25">
      <c r="A80" s="89" t="s">
        <v>64</v>
      </c>
      <c r="B80" s="86" t="s">
        <v>164</v>
      </c>
      <c r="C80" s="27"/>
      <c r="D80" s="27"/>
      <c r="E80" s="27"/>
      <c r="F80" s="27">
        <v>1</v>
      </c>
      <c r="G80" s="27"/>
      <c r="H80" s="27">
        <v>1</v>
      </c>
      <c r="I80" s="27">
        <v>5</v>
      </c>
      <c r="J80" s="27">
        <v>1</v>
      </c>
      <c r="K80" s="27">
        <v>6</v>
      </c>
      <c r="L80" s="27">
        <v>9</v>
      </c>
      <c r="M80" s="27">
        <v>3</v>
      </c>
      <c r="N80" s="27">
        <v>12</v>
      </c>
      <c r="O80" s="27">
        <v>22</v>
      </c>
      <c r="P80" s="27">
        <v>14</v>
      </c>
      <c r="Q80" s="27">
        <v>36</v>
      </c>
      <c r="R80" s="27">
        <v>21</v>
      </c>
      <c r="S80" s="27">
        <v>14</v>
      </c>
      <c r="T80" s="90">
        <v>35</v>
      </c>
    </row>
    <row r="81" spans="1:20" x14ac:dyDescent="0.25">
      <c r="A81" s="89" t="s">
        <v>64</v>
      </c>
      <c r="B81" s="86" t="s">
        <v>165</v>
      </c>
      <c r="C81" s="27">
        <v>12</v>
      </c>
      <c r="D81" s="27">
        <v>5</v>
      </c>
      <c r="E81" s="27">
        <v>17</v>
      </c>
      <c r="F81" s="27">
        <v>26</v>
      </c>
      <c r="G81" s="27">
        <v>15</v>
      </c>
      <c r="H81" s="27">
        <v>41</v>
      </c>
      <c r="I81" s="27">
        <v>69</v>
      </c>
      <c r="J81" s="27">
        <v>40</v>
      </c>
      <c r="K81" s="27">
        <v>109</v>
      </c>
      <c r="L81" s="27">
        <v>116</v>
      </c>
      <c r="M81" s="27">
        <v>76</v>
      </c>
      <c r="N81" s="27">
        <v>192</v>
      </c>
      <c r="O81" s="27">
        <v>341</v>
      </c>
      <c r="P81" s="27">
        <v>248</v>
      </c>
      <c r="Q81" s="27">
        <v>589</v>
      </c>
      <c r="R81" s="27">
        <v>409</v>
      </c>
      <c r="S81" s="27">
        <v>288</v>
      </c>
      <c r="T81" s="90">
        <v>697</v>
      </c>
    </row>
    <row r="82" spans="1:20" x14ac:dyDescent="0.25">
      <c r="A82" s="89" t="s">
        <v>64</v>
      </c>
      <c r="B82" s="86" t="s">
        <v>166</v>
      </c>
      <c r="C82" s="27">
        <v>9</v>
      </c>
      <c r="D82" s="27">
        <v>11</v>
      </c>
      <c r="E82" s="27">
        <v>20</v>
      </c>
      <c r="F82" s="27">
        <v>30</v>
      </c>
      <c r="G82" s="27">
        <v>23</v>
      </c>
      <c r="H82" s="27">
        <v>53</v>
      </c>
      <c r="I82" s="27">
        <v>59</v>
      </c>
      <c r="J82" s="27">
        <v>40</v>
      </c>
      <c r="K82" s="27">
        <v>99</v>
      </c>
      <c r="L82" s="27">
        <v>100</v>
      </c>
      <c r="M82" s="27">
        <v>66</v>
      </c>
      <c r="N82" s="27">
        <v>166</v>
      </c>
      <c r="O82" s="27">
        <v>271</v>
      </c>
      <c r="P82" s="27">
        <v>207</v>
      </c>
      <c r="Q82" s="27">
        <v>478</v>
      </c>
      <c r="R82" s="27">
        <v>348</v>
      </c>
      <c r="S82" s="27">
        <v>263</v>
      </c>
      <c r="T82" s="90">
        <v>611</v>
      </c>
    </row>
    <row r="83" spans="1:20" x14ac:dyDescent="0.25">
      <c r="A83" s="89" t="s">
        <v>64</v>
      </c>
      <c r="B83" s="86" t="s">
        <v>167</v>
      </c>
      <c r="C83" s="27">
        <v>4</v>
      </c>
      <c r="D83" s="27">
        <v>5</v>
      </c>
      <c r="E83" s="27">
        <v>9</v>
      </c>
      <c r="F83" s="27">
        <v>10</v>
      </c>
      <c r="G83" s="27">
        <v>15</v>
      </c>
      <c r="H83" s="27">
        <v>25</v>
      </c>
      <c r="I83" s="27">
        <v>23</v>
      </c>
      <c r="J83" s="27">
        <v>27</v>
      </c>
      <c r="K83" s="27">
        <v>50</v>
      </c>
      <c r="L83" s="27">
        <v>45</v>
      </c>
      <c r="M83" s="27">
        <v>38</v>
      </c>
      <c r="N83" s="27">
        <v>83</v>
      </c>
      <c r="O83" s="27">
        <v>118</v>
      </c>
      <c r="P83" s="27">
        <v>92</v>
      </c>
      <c r="Q83" s="27">
        <v>210</v>
      </c>
      <c r="R83" s="27">
        <v>183</v>
      </c>
      <c r="S83" s="27">
        <v>148</v>
      </c>
      <c r="T83" s="90">
        <v>331</v>
      </c>
    </row>
    <row r="84" spans="1:20" x14ac:dyDescent="0.25">
      <c r="A84" s="89" t="s">
        <v>64</v>
      </c>
      <c r="B84" s="86" t="s">
        <v>168</v>
      </c>
      <c r="C84" s="27">
        <v>18</v>
      </c>
      <c r="D84" s="27">
        <v>14</v>
      </c>
      <c r="E84" s="27">
        <v>32</v>
      </c>
      <c r="F84" s="27">
        <v>28</v>
      </c>
      <c r="G84" s="27">
        <v>37</v>
      </c>
      <c r="H84" s="27">
        <v>65</v>
      </c>
      <c r="I84" s="27">
        <v>62</v>
      </c>
      <c r="J84" s="27">
        <v>57</v>
      </c>
      <c r="K84" s="27">
        <v>119</v>
      </c>
      <c r="L84" s="27">
        <v>69</v>
      </c>
      <c r="M84" s="27">
        <v>60</v>
      </c>
      <c r="N84" s="27">
        <v>129</v>
      </c>
      <c r="O84" s="27">
        <v>62</v>
      </c>
      <c r="P84" s="27">
        <v>45</v>
      </c>
      <c r="Q84" s="27">
        <v>107</v>
      </c>
      <c r="R84" s="27">
        <v>314</v>
      </c>
      <c r="S84" s="27">
        <v>339</v>
      </c>
      <c r="T84" s="90">
        <v>653</v>
      </c>
    </row>
    <row r="85" spans="1:20" x14ac:dyDescent="0.25">
      <c r="A85" s="89" t="s">
        <v>64</v>
      </c>
      <c r="B85" s="86" t="s">
        <v>169</v>
      </c>
      <c r="C85" s="27">
        <v>14</v>
      </c>
      <c r="D85" s="27">
        <v>6</v>
      </c>
      <c r="E85" s="27">
        <v>20</v>
      </c>
      <c r="F85" s="27">
        <v>39</v>
      </c>
      <c r="G85" s="27">
        <v>30</v>
      </c>
      <c r="H85" s="27">
        <v>69</v>
      </c>
      <c r="I85" s="27">
        <v>56</v>
      </c>
      <c r="J85" s="27">
        <v>46</v>
      </c>
      <c r="K85" s="27">
        <v>102</v>
      </c>
      <c r="L85" s="27">
        <v>82</v>
      </c>
      <c r="M85" s="27">
        <v>47</v>
      </c>
      <c r="N85" s="27">
        <v>129</v>
      </c>
      <c r="O85" s="27">
        <v>71</v>
      </c>
      <c r="P85" s="27">
        <v>42</v>
      </c>
      <c r="Q85" s="27">
        <v>113</v>
      </c>
      <c r="R85" s="27">
        <v>366</v>
      </c>
      <c r="S85" s="27">
        <v>368</v>
      </c>
      <c r="T85" s="90">
        <v>734</v>
      </c>
    </row>
    <row r="86" spans="1:20" x14ac:dyDescent="0.25">
      <c r="A86" s="89" t="s">
        <v>64</v>
      </c>
      <c r="B86" s="86" t="s">
        <v>170</v>
      </c>
      <c r="C86" s="27">
        <v>9</v>
      </c>
      <c r="D86" s="27">
        <v>13</v>
      </c>
      <c r="E86" s="27">
        <v>22</v>
      </c>
      <c r="F86" s="27">
        <v>24</v>
      </c>
      <c r="G86" s="27">
        <v>23</v>
      </c>
      <c r="H86" s="27">
        <v>47</v>
      </c>
      <c r="I86" s="27">
        <v>46</v>
      </c>
      <c r="J86" s="27">
        <v>36</v>
      </c>
      <c r="K86" s="27">
        <v>82</v>
      </c>
      <c r="L86" s="27">
        <v>56</v>
      </c>
      <c r="M86" s="27">
        <v>34</v>
      </c>
      <c r="N86" s="27">
        <v>90</v>
      </c>
      <c r="O86" s="27">
        <v>56</v>
      </c>
      <c r="P86" s="27">
        <v>40</v>
      </c>
      <c r="Q86" s="27">
        <v>96</v>
      </c>
      <c r="R86" s="27">
        <v>373</v>
      </c>
      <c r="S86" s="27">
        <v>284</v>
      </c>
      <c r="T86" s="90">
        <v>657</v>
      </c>
    </row>
    <row r="87" spans="1:20" x14ac:dyDescent="0.25">
      <c r="A87" s="89" t="s">
        <v>64</v>
      </c>
      <c r="B87" s="86" t="s">
        <v>171</v>
      </c>
      <c r="C87" s="27">
        <v>3</v>
      </c>
      <c r="D87" s="27">
        <v>7</v>
      </c>
      <c r="E87" s="27">
        <v>10</v>
      </c>
      <c r="F87" s="27">
        <v>17</v>
      </c>
      <c r="G87" s="27">
        <v>15</v>
      </c>
      <c r="H87" s="27">
        <v>32</v>
      </c>
      <c r="I87" s="27">
        <v>22</v>
      </c>
      <c r="J87" s="27">
        <v>31</v>
      </c>
      <c r="K87" s="27">
        <v>53</v>
      </c>
      <c r="L87" s="27">
        <v>33</v>
      </c>
      <c r="M87" s="27">
        <v>37</v>
      </c>
      <c r="N87" s="27">
        <v>70</v>
      </c>
      <c r="O87" s="27">
        <v>43</v>
      </c>
      <c r="P87" s="27">
        <v>29</v>
      </c>
      <c r="Q87" s="27">
        <v>72</v>
      </c>
      <c r="R87" s="27">
        <v>262</v>
      </c>
      <c r="S87" s="27">
        <v>228</v>
      </c>
      <c r="T87" s="90">
        <v>490</v>
      </c>
    </row>
    <row r="88" spans="1:20" x14ac:dyDescent="0.25">
      <c r="A88" s="89" t="s">
        <v>64</v>
      </c>
      <c r="B88" s="86" t="s">
        <v>172</v>
      </c>
      <c r="C88" s="27">
        <v>5</v>
      </c>
      <c r="D88" s="27">
        <v>3</v>
      </c>
      <c r="E88" s="27">
        <v>8</v>
      </c>
      <c r="F88" s="27">
        <v>15</v>
      </c>
      <c r="G88" s="27">
        <v>10</v>
      </c>
      <c r="H88" s="27">
        <v>25</v>
      </c>
      <c r="I88" s="27">
        <v>24</v>
      </c>
      <c r="J88" s="27">
        <v>12</v>
      </c>
      <c r="K88" s="27">
        <v>36</v>
      </c>
      <c r="L88" s="27">
        <v>28</v>
      </c>
      <c r="M88" s="27">
        <v>18</v>
      </c>
      <c r="N88" s="27">
        <v>46</v>
      </c>
      <c r="O88" s="27">
        <v>19</v>
      </c>
      <c r="P88" s="27">
        <v>20</v>
      </c>
      <c r="Q88" s="27">
        <v>39</v>
      </c>
      <c r="R88" s="27">
        <v>204</v>
      </c>
      <c r="S88" s="27">
        <v>162</v>
      </c>
      <c r="T88" s="90">
        <v>366</v>
      </c>
    </row>
    <row r="89" spans="1:20" x14ac:dyDescent="0.25">
      <c r="A89" s="89" t="s">
        <v>64</v>
      </c>
      <c r="B89" s="86" t="s">
        <v>173</v>
      </c>
      <c r="C89" s="27">
        <v>2</v>
      </c>
      <c r="D89" s="27">
        <v>6</v>
      </c>
      <c r="E89" s="27">
        <v>8</v>
      </c>
      <c r="F89" s="27">
        <v>5</v>
      </c>
      <c r="G89" s="27">
        <v>8</v>
      </c>
      <c r="H89" s="27">
        <v>13</v>
      </c>
      <c r="I89" s="27">
        <v>10</v>
      </c>
      <c r="J89" s="27">
        <v>14</v>
      </c>
      <c r="K89" s="27">
        <v>24</v>
      </c>
      <c r="L89" s="27">
        <v>11</v>
      </c>
      <c r="M89" s="27">
        <v>9</v>
      </c>
      <c r="N89" s="27">
        <v>20</v>
      </c>
      <c r="O89" s="27">
        <v>14</v>
      </c>
      <c r="P89" s="27">
        <v>8</v>
      </c>
      <c r="Q89" s="27">
        <v>22</v>
      </c>
      <c r="R89" s="27">
        <v>118</v>
      </c>
      <c r="S89" s="27">
        <v>113</v>
      </c>
      <c r="T89" s="90">
        <v>231</v>
      </c>
    </row>
    <row r="90" spans="1:20" x14ac:dyDescent="0.25">
      <c r="A90" s="89" t="s">
        <v>64</v>
      </c>
      <c r="B90" s="86" t="s">
        <v>174</v>
      </c>
      <c r="C90" s="27"/>
      <c r="D90" s="27">
        <v>8</v>
      </c>
      <c r="E90" s="27">
        <v>8</v>
      </c>
      <c r="F90" s="27">
        <v>10</v>
      </c>
      <c r="G90" s="27">
        <v>8</v>
      </c>
      <c r="H90" s="27">
        <v>18</v>
      </c>
      <c r="I90" s="27">
        <v>10</v>
      </c>
      <c r="J90" s="27">
        <v>13</v>
      </c>
      <c r="K90" s="27">
        <v>23</v>
      </c>
      <c r="L90" s="27">
        <v>8</v>
      </c>
      <c r="M90" s="27">
        <v>14</v>
      </c>
      <c r="N90" s="27">
        <v>22</v>
      </c>
      <c r="O90" s="27">
        <v>9</v>
      </c>
      <c r="P90" s="27">
        <v>9</v>
      </c>
      <c r="Q90" s="27">
        <v>18</v>
      </c>
      <c r="R90" s="27">
        <v>57</v>
      </c>
      <c r="S90" s="27">
        <v>81</v>
      </c>
      <c r="T90" s="90">
        <v>138</v>
      </c>
    </row>
    <row r="91" spans="1:20" x14ac:dyDescent="0.25">
      <c r="A91" s="89" t="s">
        <v>64</v>
      </c>
      <c r="B91" s="86" t="s">
        <v>175</v>
      </c>
      <c r="C91" s="27">
        <v>1</v>
      </c>
      <c r="D91" s="27">
        <v>4</v>
      </c>
      <c r="E91" s="27">
        <v>5</v>
      </c>
      <c r="F91" s="27">
        <v>2</v>
      </c>
      <c r="G91" s="27">
        <v>6</v>
      </c>
      <c r="H91" s="27">
        <v>8</v>
      </c>
      <c r="I91" s="27">
        <v>4</v>
      </c>
      <c r="J91" s="27">
        <v>9</v>
      </c>
      <c r="K91" s="27">
        <v>13</v>
      </c>
      <c r="L91" s="27">
        <v>7</v>
      </c>
      <c r="M91" s="27">
        <v>9</v>
      </c>
      <c r="N91" s="27">
        <v>16</v>
      </c>
      <c r="O91" s="27">
        <v>6</v>
      </c>
      <c r="P91" s="27">
        <v>8</v>
      </c>
      <c r="Q91" s="27">
        <v>14</v>
      </c>
      <c r="R91" s="27">
        <v>43</v>
      </c>
      <c r="S91" s="27">
        <v>57</v>
      </c>
      <c r="T91" s="90">
        <v>100</v>
      </c>
    </row>
    <row r="92" spans="1:20" x14ac:dyDescent="0.25">
      <c r="A92" s="89" t="s">
        <v>64</v>
      </c>
      <c r="B92" s="86" t="s">
        <v>176</v>
      </c>
      <c r="C92" s="27">
        <v>1</v>
      </c>
      <c r="D92" s="27">
        <v>1</v>
      </c>
      <c r="E92" s="27">
        <v>2</v>
      </c>
      <c r="F92" s="27">
        <v>3</v>
      </c>
      <c r="G92" s="27">
        <v>3</v>
      </c>
      <c r="H92" s="27">
        <v>6</v>
      </c>
      <c r="I92" s="27">
        <v>7</v>
      </c>
      <c r="J92" s="27">
        <v>7</v>
      </c>
      <c r="K92" s="27">
        <v>14</v>
      </c>
      <c r="L92" s="27">
        <v>6</v>
      </c>
      <c r="M92" s="27">
        <v>9</v>
      </c>
      <c r="N92" s="27">
        <v>15</v>
      </c>
      <c r="O92" s="27">
        <v>5</v>
      </c>
      <c r="P92" s="27">
        <v>6</v>
      </c>
      <c r="Q92" s="27">
        <v>11</v>
      </c>
      <c r="R92" s="27">
        <v>22</v>
      </c>
      <c r="S92" s="27">
        <v>32</v>
      </c>
      <c r="T92" s="90">
        <v>54</v>
      </c>
    </row>
    <row r="93" spans="1:20" x14ac:dyDescent="0.25">
      <c r="A93" s="89" t="s">
        <v>64</v>
      </c>
      <c r="B93" s="86" t="s">
        <v>177</v>
      </c>
      <c r="C93" s="27">
        <v>1</v>
      </c>
      <c r="D93" s="27"/>
      <c r="E93" s="27">
        <v>1</v>
      </c>
      <c r="F93" s="27"/>
      <c r="G93" s="27">
        <v>2</v>
      </c>
      <c r="H93" s="27">
        <v>2</v>
      </c>
      <c r="I93" s="27">
        <v>1</v>
      </c>
      <c r="J93" s="27">
        <v>7</v>
      </c>
      <c r="K93" s="27">
        <v>8</v>
      </c>
      <c r="L93" s="27">
        <v>3</v>
      </c>
      <c r="M93" s="27">
        <v>5</v>
      </c>
      <c r="N93" s="27">
        <v>8</v>
      </c>
      <c r="O93" s="27">
        <v>5</v>
      </c>
      <c r="P93" s="27">
        <v>5</v>
      </c>
      <c r="Q93" s="27">
        <v>10</v>
      </c>
      <c r="R93" s="27">
        <v>15</v>
      </c>
      <c r="S93" s="27">
        <v>16</v>
      </c>
      <c r="T93" s="90">
        <v>31</v>
      </c>
    </row>
    <row r="94" spans="1:20" x14ac:dyDescent="0.25">
      <c r="A94" s="89" t="s">
        <v>64</v>
      </c>
      <c r="B94" s="86" t="s">
        <v>178</v>
      </c>
      <c r="C94" s="27"/>
      <c r="D94" s="27">
        <v>2</v>
      </c>
      <c r="E94" s="27">
        <v>2</v>
      </c>
      <c r="F94" s="27">
        <v>2</v>
      </c>
      <c r="G94" s="27">
        <v>2</v>
      </c>
      <c r="H94" s="27">
        <v>4</v>
      </c>
      <c r="I94" s="27">
        <v>4</v>
      </c>
      <c r="J94" s="27">
        <v>3</v>
      </c>
      <c r="K94" s="27">
        <v>7</v>
      </c>
      <c r="L94" s="27">
        <v>1</v>
      </c>
      <c r="M94" s="27">
        <v>2</v>
      </c>
      <c r="N94" s="27">
        <v>3</v>
      </c>
      <c r="O94" s="27">
        <v>1</v>
      </c>
      <c r="P94" s="27">
        <v>1</v>
      </c>
      <c r="Q94" s="27">
        <v>2</v>
      </c>
      <c r="R94" s="27">
        <v>4</v>
      </c>
      <c r="S94" s="27">
        <v>10</v>
      </c>
      <c r="T94" s="90">
        <v>14</v>
      </c>
    </row>
    <row r="95" spans="1:20" x14ac:dyDescent="0.25">
      <c r="A95" s="89" t="s">
        <v>64</v>
      </c>
      <c r="B95" s="86" t="s">
        <v>179</v>
      </c>
      <c r="C95" s="27"/>
      <c r="D95" s="27"/>
      <c r="E95" s="27"/>
      <c r="F95" s="27"/>
      <c r="G95" s="27">
        <v>1</v>
      </c>
      <c r="H95" s="27">
        <v>1</v>
      </c>
      <c r="I95" s="27"/>
      <c r="J95" s="27">
        <v>1</v>
      </c>
      <c r="K95" s="27">
        <v>1</v>
      </c>
      <c r="L95" s="27"/>
      <c r="M95" s="27"/>
      <c r="N95" s="27"/>
      <c r="O95" s="27"/>
      <c r="P95" s="27">
        <v>1</v>
      </c>
      <c r="Q95" s="27">
        <v>1</v>
      </c>
      <c r="R95" s="27">
        <v>3</v>
      </c>
      <c r="S95" s="27">
        <v>3</v>
      </c>
      <c r="T95" s="90">
        <v>6</v>
      </c>
    </row>
    <row r="96" spans="1:20" x14ac:dyDescent="0.25">
      <c r="A96" s="89" t="s">
        <v>64</v>
      </c>
      <c r="B96" s="86" t="s">
        <v>180</v>
      </c>
      <c r="C96" s="27"/>
      <c r="D96" s="27"/>
      <c r="E96" s="27"/>
      <c r="F96" s="27"/>
      <c r="G96" s="27">
        <v>1</v>
      </c>
      <c r="H96" s="27">
        <v>1</v>
      </c>
      <c r="I96" s="27"/>
      <c r="J96" s="27">
        <v>2</v>
      </c>
      <c r="K96" s="27">
        <v>2</v>
      </c>
      <c r="L96" s="27"/>
      <c r="M96" s="27">
        <v>3</v>
      </c>
      <c r="N96" s="27">
        <v>3</v>
      </c>
      <c r="O96" s="27"/>
      <c r="P96" s="27">
        <v>3</v>
      </c>
      <c r="Q96" s="27">
        <v>3</v>
      </c>
      <c r="R96" s="27">
        <v>1</v>
      </c>
      <c r="S96" s="27">
        <v>6</v>
      </c>
      <c r="T96" s="90">
        <v>7</v>
      </c>
    </row>
    <row r="97" spans="1:20" ht="15.75" thickBot="1" x14ac:dyDescent="0.3">
      <c r="A97" s="89" t="s">
        <v>64</v>
      </c>
      <c r="B97" s="86" t="s">
        <v>181</v>
      </c>
      <c r="C97" s="27"/>
      <c r="D97" s="27"/>
      <c r="E97" s="27"/>
      <c r="F97" s="27"/>
      <c r="G97" s="27"/>
      <c r="H97" s="27"/>
      <c r="I97" s="27"/>
      <c r="J97" s="27"/>
      <c r="K97" s="27"/>
      <c r="L97" s="27"/>
      <c r="M97" s="27"/>
      <c r="N97" s="27"/>
      <c r="O97" s="27"/>
      <c r="P97" s="27"/>
      <c r="Q97" s="27"/>
      <c r="R97" s="27"/>
      <c r="S97" s="27"/>
      <c r="T97" s="90"/>
    </row>
    <row r="98" spans="1:20" x14ac:dyDescent="0.25">
      <c r="A98" s="98" t="s">
        <v>65</v>
      </c>
      <c r="B98" s="99" t="s">
        <v>163</v>
      </c>
      <c r="C98" s="100">
        <v>161</v>
      </c>
      <c r="D98" s="100">
        <v>120</v>
      </c>
      <c r="E98" s="100">
        <v>281</v>
      </c>
      <c r="F98" s="100">
        <v>433</v>
      </c>
      <c r="G98" s="100">
        <v>304</v>
      </c>
      <c r="H98" s="100">
        <v>737</v>
      </c>
      <c r="I98" s="100">
        <v>890</v>
      </c>
      <c r="J98" s="100">
        <v>667</v>
      </c>
      <c r="K98" s="100">
        <v>1557</v>
      </c>
      <c r="L98" s="100">
        <v>1161</v>
      </c>
      <c r="M98" s="100">
        <v>865</v>
      </c>
      <c r="N98" s="100">
        <v>2026</v>
      </c>
      <c r="O98" s="100">
        <v>2301</v>
      </c>
      <c r="P98" s="100">
        <v>1665</v>
      </c>
      <c r="Q98" s="100">
        <v>3966</v>
      </c>
      <c r="R98" s="100">
        <v>6166</v>
      </c>
      <c r="S98" s="100">
        <v>5211</v>
      </c>
      <c r="T98" s="101">
        <v>11377</v>
      </c>
    </row>
    <row r="99" spans="1:20" x14ac:dyDescent="0.25">
      <c r="A99" s="89" t="s">
        <v>65</v>
      </c>
      <c r="B99" s="86" t="s">
        <v>164</v>
      </c>
      <c r="C99" s="27">
        <v>4</v>
      </c>
      <c r="D99" s="27">
        <v>1</v>
      </c>
      <c r="E99" s="27">
        <v>5</v>
      </c>
      <c r="F99" s="27">
        <v>10</v>
      </c>
      <c r="G99" s="27">
        <v>7</v>
      </c>
      <c r="H99" s="27">
        <v>17</v>
      </c>
      <c r="I99" s="27">
        <v>26</v>
      </c>
      <c r="J99" s="27">
        <v>21</v>
      </c>
      <c r="K99" s="27">
        <v>47</v>
      </c>
      <c r="L99" s="27">
        <v>34</v>
      </c>
      <c r="M99" s="27">
        <v>18</v>
      </c>
      <c r="N99" s="27">
        <v>52</v>
      </c>
      <c r="O99" s="27">
        <v>98</v>
      </c>
      <c r="P99" s="27">
        <v>58</v>
      </c>
      <c r="Q99" s="27">
        <v>156</v>
      </c>
      <c r="R99" s="27">
        <v>34</v>
      </c>
      <c r="S99" s="27">
        <v>38</v>
      </c>
      <c r="T99" s="90">
        <v>72</v>
      </c>
    </row>
    <row r="100" spans="1:20" x14ac:dyDescent="0.25">
      <c r="A100" s="89" t="s">
        <v>65</v>
      </c>
      <c r="B100" s="86" t="s">
        <v>165</v>
      </c>
      <c r="C100" s="27">
        <v>29</v>
      </c>
      <c r="D100" s="27">
        <v>23</v>
      </c>
      <c r="E100" s="27">
        <v>52</v>
      </c>
      <c r="F100" s="27">
        <v>102</v>
      </c>
      <c r="G100" s="27">
        <v>55</v>
      </c>
      <c r="H100" s="27">
        <v>157</v>
      </c>
      <c r="I100" s="27">
        <v>239</v>
      </c>
      <c r="J100" s="27">
        <v>133</v>
      </c>
      <c r="K100" s="27">
        <v>372</v>
      </c>
      <c r="L100" s="27">
        <v>309</v>
      </c>
      <c r="M100" s="27">
        <v>195</v>
      </c>
      <c r="N100" s="27">
        <v>504</v>
      </c>
      <c r="O100" s="27">
        <v>844</v>
      </c>
      <c r="P100" s="27">
        <v>515</v>
      </c>
      <c r="Q100" s="27">
        <v>1359</v>
      </c>
      <c r="R100" s="27">
        <v>976</v>
      </c>
      <c r="S100" s="27">
        <v>598</v>
      </c>
      <c r="T100" s="90">
        <v>1574</v>
      </c>
    </row>
    <row r="101" spans="1:20" x14ac:dyDescent="0.25">
      <c r="A101" s="89" t="s">
        <v>65</v>
      </c>
      <c r="B101" s="86" t="s">
        <v>166</v>
      </c>
      <c r="C101" s="27">
        <v>25</v>
      </c>
      <c r="D101" s="27">
        <v>16</v>
      </c>
      <c r="E101" s="27">
        <v>41</v>
      </c>
      <c r="F101" s="27">
        <v>91</v>
      </c>
      <c r="G101" s="27">
        <v>49</v>
      </c>
      <c r="H101" s="27">
        <v>140</v>
      </c>
      <c r="I101" s="27">
        <v>194</v>
      </c>
      <c r="J101" s="27">
        <v>116</v>
      </c>
      <c r="K101" s="27">
        <v>310</v>
      </c>
      <c r="L101" s="27">
        <v>201</v>
      </c>
      <c r="M101" s="27">
        <v>135</v>
      </c>
      <c r="N101" s="27">
        <v>336</v>
      </c>
      <c r="O101" s="27">
        <v>527</v>
      </c>
      <c r="P101" s="27">
        <v>401</v>
      </c>
      <c r="Q101" s="27">
        <v>928</v>
      </c>
      <c r="R101" s="27">
        <v>650</v>
      </c>
      <c r="S101" s="27">
        <v>495</v>
      </c>
      <c r="T101" s="90">
        <v>1145</v>
      </c>
    </row>
    <row r="102" spans="1:20" x14ac:dyDescent="0.25">
      <c r="A102" s="89" t="s">
        <v>65</v>
      </c>
      <c r="B102" s="86" t="s">
        <v>167</v>
      </c>
      <c r="C102" s="27">
        <v>14</v>
      </c>
      <c r="D102" s="27">
        <v>7</v>
      </c>
      <c r="E102" s="27">
        <v>21</v>
      </c>
      <c r="F102" s="27">
        <v>41</v>
      </c>
      <c r="G102" s="27">
        <v>25</v>
      </c>
      <c r="H102" s="27">
        <v>66</v>
      </c>
      <c r="I102" s="27">
        <v>89</v>
      </c>
      <c r="J102" s="27">
        <v>66</v>
      </c>
      <c r="K102" s="27">
        <v>155</v>
      </c>
      <c r="L102" s="27">
        <v>100</v>
      </c>
      <c r="M102" s="27">
        <v>72</v>
      </c>
      <c r="N102" s="27">
        <v>172</v>
      </c>
      <c r="O102" s="27">
        <v>225</v>
      </c>
      <c r="P102" s="27">
        <v>188</v>
      </c>
      <c r="Q102" s="27">
        <v>413</v>
      </c>
      <c r="R102" s="27">
        <v>400</v>
      </c>
      <c r="S102" s="27">
        <v>319</v>
      </c>
      <c r="T102" s="90">
        <v>719</v>
      </c>
    </row>
    <row r="103" spans="1:20" x14ac:dyDescent="0.25">
      <c r="A103" s="89" t="s">
        <v>65</v>
      </c>
      <c r="B103" s="86" t="s">
        <v>168</v>
      </c>
      <c r="C103" s="27">
        <v>28</v>
      </c>
      <c r="D103" s="27">
        <v>12</v>
      </c>
      <c r="E103" s="27">
        <v>40</v>
      </c>
      <c r="F103" s="27">
        <v>50</v>
      </c>
      <c r="G103" s="27">
        <v>34</v>
      </c>
      <c r="H103" s="27">
        <v>84</v>
      </c>
      <c r="I103" s="27">
        <v>79</v>
      </c>
      <c r="J103" s="27">
        <v>70</v>
      </c>
      <c r="K103" s="27">
        <v>149</v>
      </c>
      <c r="L103" s="27">
        <v>114</v>
      </c>
      <c r="M103" s="27">
        <v>87</v>
      </c>
      <c r="N103" s="27">
        <v>201</v>
      </c>
      <c r="O103" s="27">
        <v>128</v>
      </c>
      <c r="P103" s="27">
        <v>90</v>
      </c>
      <c r="Q103" s="27">
        <v>218</v>
      </c>
      <c r="R103" s="27">
        <v>802</v>
      </c>
      <c r="S103" s="27">
        <v>765</v>
      </c>
      <c r="T103" s="90">
        <v>1567</v>
      </c>
    </row>
    <row r="104" spans="1:20" x14ac:dyDescent="0.25">
      <c r="A104" s="89" t="s">
        <v>65</v>
      </c>
      <c r="B104" s="86" t="s">
        <v>169</v>
      </c>
      <c r="C104" s="27">
        <v>21</v>
      </c>
      <c r="D104" s="27">
        <v>19</v>
      </c>
      <c r="E104" s="27">
        <v>40</v>
      </c>
      <c r="F104" s="27">
        <v>43</v>
      </c>
      <c r="G104" s="27">
        <v>29</v>
      </c>
      <c r="H104" s="27">
        <v>72</v>
      </c>
      <c r="I104" s="27">
        <v>80</v>
      </c>
      <c r="J104" s="27">
        <v>71</v>
      </c>
      <c r="K104" s="27">
        <v>151</v>
      </c>
      <c r="L104" s="27">
        <v>135</v>
      </c>
      <c r="M104" s="27">
        <v>94</v>
      </c>
      <c r="N104" s="27">
        <v>229</v>
      </c>
      <c r="O104" s="27">
        <v>155</v>
      </c>
      <c r="P104" s="27">
        <v>121</v>
      </c>
      <c r="Q104" s="27">
        <v>276</v>
      </c>
      <c r="R104" s="27">
        <v>939</v>
      </c>
      <c r="S104" s="27">
        <v>867</v>
      </c>
      <c r="T104" s="90">
        <v>1806</v>
      </c>
    </row>
    <row r="105" spans="1:20" x14ac:dyDescent="0.25">
      <c r="A105" s="89" t="s">
        <v>65</v>
      </c>
      <c r="B105" s="86" t="s">
        <v>170</v>
      </c>
      <c r="C105" s="27">
        <v>10</v>
      </c>
      <c r="D105" s="27">
        <v>7</v>
      </c>
      <c r="E105" s="27">
        <v>17</v>
      </c>
      <c r="F105" s="27">
        <v>28</v>
      </c>
      <c r="G105" s="27">
        <v>28</v>
      </c>
      <c r="H105" s="27">
        <v>56</v>
      </c>
      <c r="I105" s="27">
        <v>60</v>
      </c>
      <c r="J105" s="27">
        <v>43</v>
      </c>
      <c r="K105" s="27">
        <v>103</v>
      </c>
      <c r="L105" s="27">
        <v>90</v>
      </c>
      <c r="M105" s="27">
        <v>80</v>
      </c>
      <c r="N105" s="27">
        <v>170</v>
      </c>
      <c r="O105" s="27">
        <v>113</v>
      </c>
      <c r="P105" s="27">
        <v>83</v>
      </c>
      <c r="Q105" s="27">
        <v>196</v>
      </c>
      <c r="R105" s="27">
        <v>858</v>
      </c>
      <c r="S105" s="27">
        <v>634</v>
      </c>
      <c r="T105" s="90">
        <v>1492</v>
      </c>
    </row>
    <row r="106" spans="1:20" x14ac:dyDescent="0.25">
      <c r="A106" s="89" t="s">
        <v>65</v>
      </c>
      <c r="B106" s="86" t="s">
        <v>171</v>
      </c>
      <c r="C106" s="27">
        <v>6</v>
      </c>
      <c r="D106" s="27">
        <v>6</v>
      </c>
      <c r="E106" s="27">
        <v>12</v>
      </c>
      <c r="F106" s="27">
        <v>15</v>
      </c>
      <c r="G106" s="27">
        <v>18</v>
      </c>
      <c r="H106" s="27">
        <v>33</v>
      </c>
      <c r="I106" s="27">
        <v>33</v>
      </c>
      <c r="J106" s="27">
        <v>31</v>
      </c>
      <c r="K106" s="27">
        <v>64</v>
      </c>
      <c r="L106" s="27">
        <v>56</v>
      </c>
      <c r="M106" s="27">
        <v>58</v>
      </c>
      <c r="N106" s="27">
        <v>114</v>
      </c>
      <c r="O106" s="27">
        <v>71</v>
      </c>
      <c r="P106" s="27">
        <v>68</v>
      </c>
      <c r="Q106" s="27">
        <v>139</v>
      </c>
      <c r="R106" s="27">
        <v>555</v>
      </c>
      <c r="S106" s="27">
        <v>433</v>
      </c>
      <c r="T106" s="90">
        <v>988</v>
      </c>
    </row>
    <row r="107" spans="1:20" x14ac:dyDescent="0.25">
      <c r="A107" s="89" t="s">
        <v>65</v>
      </c>
      <c r="B107" s="86" t="s">
        <v>172</v>
      </c>
      <c r="C107" s="27">
        <v>9</v>
      </c>
      <c r="D107" s="27">
        <v>6</v>
      </c>
      <c r="E107" s="27">
        <v>15</v>
      </c>
      <c r="F107" s="27">
        <v>22</v>
      </c>
      <c r="G107" s="27">
        <v>8</v>
      </c>
      <c r="H107" s="27">
        <v>30</v>
      </c>
      <c r="I107" s="27">
        <v>35</v>
      </c>
      <c r="J107" s="27">
        <v>23</v>
      </c>
      <c r="K107" s="27">
        <v>58</v>
      </c>
      <c r="L107" s="27">
        <v>44</v>
      </c>
      <c r="M107" s="27">
        <v>35</v>
      </c>
      <c r="N107" s="27">
        <v>79</v>
      </c>
      <c r="O107" s="27">
        <v>46</v>
      </c>
      <c r="P107" s="27">
        <v>42</v>
      </c>
      <c r="Q107" s="27">
        <v>88</v>
      </c>
      <c r="R107" s="27">
        <v>353</v>
      </c>
      <c r="S107" s="27">
        <v>330</v>
      </c>
      <c r="T107" s="90">
        <v>683</v>
      </c>
    </row>
    <row r="108" spans="1:20" x14ac:dyDescent="0.25">
      <c r="A108" s="89" t="s">
        <v>65</v>
      </c>
      <c r="B108" s="86" t="s">
        <v>173</v>
      </c>
      <c r="C108" s="27">
        <v>5</v>
      </c>
      <c r="D108" s="27">
        <v>3</v>
      </c>
      <c r="E108" s="27">
        <v>8</v>
      </c>
      <c r="F108" s="27">
        <v>11</v>
      </c>
      <c r="G108" s="27">
        <v>7</v>
      </c>
      <c r="H108" s="27">
        <v>18</v>
      </c>
      <c r="I108" s="27">
        <v>17</v>
      </c>
      <c r="J108" s="27">
        <v>25</v>
      </c>
      <c r="K108" s="27">
        <v>42</v>
      </c>
      <c r="L108" s="27">
        <v>32</v>
      </c>
      <c r="M108" s="27">
        <v>24</v>
      </c>
      <c r="N108" s="27">
        <v>56</v>
      </c>
      <c r="O108" s="27">
        <v>41</v>
      </c>
      <c r="P108" s="27">
        <v>26</v>
      </c>
      <c r="Q108" s="27">
        <v>67</v>
      </c>
      <c r="R108" s="27">
        <v>256</v>
      </c>
      <c r="S108" s="27">
        <v>236</v>
      </c>
      <c r="T108" s="90">
        <v>492</v>
      </c>
    </row>
    <row r="109" spans="1:20" x14ac:dyDescent="0.25">
      <c r="A109" s="89" t="s">
        <v>65</v>
      </c>
      <c r="B109" s="86" t="s">
        <v>174</v>
      </c>
      <c r="C109" s="27">
        <v>3</v>
      </c>
      <c r="D109" s="27">
        <v>4</v>
      </c>
      <c r="E109" s="27">
        <v>7</v>
      </c>
      <c r="F109" s="27">
        <v>9</v>
      </c>
      <c r="G109" s="27">
        <v>11</v>
      </c>
      <c r="H109" s="27">
        <v>20</v>
      </c>
      <c r="I109" s="27">
        <v>17</v>
      </c>
      <c r="J109" s="27">
        <v>17</v>
      </c>
      <c r="K109" s="27">
        <v>34</v>
      </c>
      <c r="L109" s="27">
        <v>20</v>
      </c>
      <c r="M109" s="27">
        <v>21</v>
      </c>
      <c r="N109" s="27">
        <v>41</v>
      </c>
      <c r="O109" s="27">
        <v>22</v>
      </c>
      <c r="P109" s="27">
        <v>21</v>
      </c>
      <c r="Q109" s="27">
        <v>43</v>
      </c>
      <c r="R109" s="27">
        <v>170</v>
      </c>
      <c r="S109" s="27">
        <v>187</v>
      </c>
      <c r="T109" s="90">
        <v>357</v>
      </c>
    </row>
    <row r="110" spans="1:20" x14ac:dyDescent="0.25">
      <c r="A110" s="89" t="s">
        <v>65</v>
      </c>
      <c r="B110" s="86" t="s">
        <v>175</v>
      </c>
      <c r="C110" s="27">
        <v>2</v>
      </c>
      <c r="D110" s="27">
        <v>2</v>
      </c>
      <c r="E110" s="27">
        <v>4</v>
      </c>
      <c r="F110" s="27">
        <v>2</v>
      </c>
      <c r="G110" s="27">
        <v>15</v>
      </c>
      <c r="H110" s="27">
        <v>17</v>
      </c>
      <c r="I110" s="27">
        <v>4</v>
      </c>
      <c r="J110" s="27">
        <v>19</v>
      </c>
      <c r="K110" s="27">
        <v>23</v>
      </c>
      <c r="L110" s="27">
        <v>7</v>
      </c>
      <c r="M110" s="27">
        <v>15</v>
      </c>
      <c r="N110" s="27">
        <v>22</v>
      </c>
      <c r="O110" s="27">
        <v>10</v>
      </c>
      <c r="P110" s="27">
        <v>17</v>
      </c>
      <c r="Q110" s="27">
        <v>27</v>
      </c>
      <c r="R110" s="27">
        <v>82</v>
      </c>
      <c r="S110" s="27">
        <v>162</v>
      </c>
      <c r="T110" s="90">
        <v>244</v>
      </c>
    </row>
    <row r="111" spans="1:20" x14ac:dyDescent="0.25">
      <c r="A111" s="89" t="s">
        <v>65</v>
      </c>
      <c r="B111" s="86" t="s">
        <v>176</v>
      </c>
      <c r="C111" s="27">
        <v>2</v>
      </c>
      <c r="D111" s="27">
        <v>5</v>
      </c>
      <c r="E111" s="27">
        <v>7</v>
      </c>
      <c r="F111" s="27">
        <v>4</v>
      </c>
      <c r="G111" s="27">
        <v>4</v>
      </c>
      <c r="H111" s="27">
        <v>8</v>
      </c>
      <c r="I111" s="27">
        <v>6</v>
      </c>
      <c r="J111" s="27">
        <v>12</v>
      </c>
      <c r="K111" s="27">
        <v>18</v>
      </c>
      <c r="L111" s="27">
        <v>9</v>
      </c>
      <c r="M111" s="27">
        <v>17</v>
      </c>
      <c r="N111" s="27">
        <v>26</v>
      </c>
      <c r="O111" s="27">
        <v>8</v>
      </c>
      <c r="P111" s="27">
        <v>13</v>
      </c>
      <c r="Q111" s="27">
        <v>21</v>
      </c>
      <c r="R111" s="27">
        <v>33</v>
      </c>
      <c r="S111" s="27">
        <v>73</v>
      </c>
      <c r="T111" s="90">
        <v>106</v>
      </c>
    </row>
    <row r="112" spans="1:20" x14ac:dyDescent="0.25">
      <c r="A112" s="89" t="s">
        <v>65</v>
      </c>
      <c r="B112" s="86" t="s">
        <v>177</v>
      </c>
      <c r="C112" s="27">
        <v>2</v>
      </c>
      <c r="D112" s="27">
        <v>3</v>
      </c>
      <c r="E112" s="27">
        <v>5</v>
      </c>
      <c r="F112" s="27">
        <v>1</v>
      </c>
      <c r="G112" s="27">
        <v>7</v>
      </c>
      <c r="H112" s="27">
        <v>8</v>
      </c>
      <c r="I112" s="27">
        <v>1</v>
      </c>
      <c r="J112" s="27">
        <v>11</v>
      </c>
      <c r="K112" s="27">
        <v>12</v>
      </c>
      <c r="L112" s="27">
        <v>2</v>
      </c>
      <c r="M112" s="27">
        <v>8</v>
      </c>
      <c r="N112" s="27">
        <v>10</v>
      </c>
      <c r="O112" s="27">
        <v>2</v>
      </c>
      <c r="P112" s="27">
        <v>11</v>
      </c>
      <c r="Q112" s="27">
        <v>13</v>
      </c>
      <c r="R112" s="27">
        <v>33</v>
      </c>
      <c r="S112" s="27">
        <v>46</v>
      </c>
      <c r="T112" s="90">
        <v>79</v>
      </c>
    </row>
    <row r="113" spans="1:20" x14ac:dyDescent="0.25">
      <c r="A113" s="89" t="s">
        <v>65</v>
      </c>
      <c r="B113" s="86" t="s">
        <v>178</v>
      </c>
      <c r="C113" s="27"/>
      <c r="D113" s="27">
        <v>4</v>
      </c>
      <c r="E113" s="27">
        <v>4</v>
      </c>
      <c r="F113" s="27">
        <v>2</v>
      </c>
      <c r="G113" s="27">
        <v>4</v>
      </c>
      <c r="H113" s="27">
        <v>6</v>
      </c>
      <c r="I113" s="27">
        <v>5</v>
      </c>
      <c r="J113" s="27">
        <v>5</v>
      </c>
      <c r="K113" s="27">
        <v>10</v>
      </c>
      <c r="L113" s="27">
        <v>3</v>
      </c>
      <c r="M113" s="27">
        <v>3</v>
      </c>
      <c r="N113" s="27">
        <v>6</v>
      </c>
      <c r="O113" s="27">
        <v>3</v>
      </c>
      <c r="P113" s="27">
        <v>5</v>
      </c>
      <c r="Q113" s="27">
        <v>8</v>
      </c>
      <c r="R113" s="27">
        <v>10</v>
      </c>
      <c r="S113" s="27">
        <v>15</v>
      </c>
      <c r="T113" s="90">
        <v>25</v>
      </c>
    </row>
    <row r="114" spans="1:20" x14ac:dyDescent="0.25">
      <c r="A114" s="89" t="s">
        <v>65</v>
      </c>
      <c r="B114" s="86" t="s">
        <v>179</v>
      </c>
      <c r="C114" s="27"/>
      <c r="D114" s="27">
        <v>1</v>
      </c>
      <c r="E114" s="27">
        <v>1</v>
      </c>
      <c r="F114" s="27"/>
      <c r="G114" s="27">
        <v>1</v>
      </c>
      <c r="H114" s="27">
        <v>1</v>
      </c>
      <c r="I114" s="27">
        <v>1</v>
      </c>
      <c r="J114" s="27">
        <v>1</v>
      </c>
      <c r="K114" s="27">
        <v>2</v>
      </c>
      <c r="L114" s="27">
        <v>2</v>
      </c>
      <c r="M114" s="27"/>
      <c r="N114" s="27">
        <v>2</v>
      </c>
      <c r="O114" s="27">
        <v>1</v>
      </c>
      <c r="P114" s="27">
        <v>1</v>
      </c>
      <c r="Q114" s="27">
        <v>2</v>
      </c>
      <c r="R114" s="27">
        <v>5</v>
      </c>
      <c r="S114" s="27">
        <v>7</v>
      </c>
      <c r="T114" s="90">
        <v>12</v>
      </c>
    </row>
    <row r="115" spans="1:20" x14ac:dyDescent="0.25">
      <c r="A115" s="89" t="s">
        <v>65</v>
      </c>
      <c r="B115" s="86" t="s">
        <v>180</v>
      </c>
      <c r="C115" s="27">
        <v>1</v>
      </c>
      <c r="D115" s="27">
        <v>1</v>
      </c>
      <c r="E115" s="27">
        <v>2</v>
      </c>
      <c r="F115" s="27">
        <v>2</v>
      </c>
      <c r="G115" s="27">
        <v>2</v>
      </c>
      <c r="H115" s="27">
        <v>4</v>
      </c>
      <c r="I115" s="27">
        <v>4</v>
      </c>
      <c r="J115" s="27">
        <v>3</v>
      </c>
      <c r="K115" s="27">
        <v>7</v>
      </c>
      <c r="L115" s="27">
        <v>3</v>
      </c>
      <c r="M115" s="27">
        <v>3</v>
      </c>
      <c r="N115" s="27">
        <v>6</v>
      </c>
      <c r="O115" s="27">
        <v>7</v>
      </c>
      <c r="P115" s="27">
        <v>5</v>
      </c>
      <c r="Q115" s="27">
        <v>12</v>
      </c>
      <c r="R115" s="27">
        <v>10</v>
      </c>
      <c r="S115" s="27">
        <v>6</v>
      </c>
      <c r="T115" s="90">
        <v>16</v>
      </c>
    </row>
    <row r="116" spans="1:20" ht="15.75" thickBot="1" x14ac:dyDescent="0.3">
      <c r="A116" s="89" t="s">
        <v>65</v>
      </c>
      <c r="B116" s="86" t="s">
        <v>181</v>
      </c>
      <c r="C116" s="27"/>
      <c r="D116" s="27"/>
      <c r="E116" s="27"/>
      <c r="F116" s="27"/>
      <c r="G116" s="27"/>
      <c r="H116" s="27"/>
      <c r="I116" s="27"/>
      <c r="J116" s="27"/>
      <c r="K116" s="27"/>
      <c r="L116" s="27"/>
      <c r="M116" s="27"/>
      <c r="N116" s="27"/>
      <c r="O116" s="27"/>
      <c r="P116" s="27"/>
      <c r="Q116" s="27"/>
      <c r="R116" s="27"/>
      <c r="S116" s="27"/>
      <c r="T116" s="90"/>
    </row>
    <row r="117" spans="1:20" x14ac:dyDescent="0.25">
      <c r="A117" s="98" t="s">
        <v>66</v>
      </c>
      <c r="B117" s="99" t="s">
        <v>163</v>
      </c>
      <c r="C117" s="100">
        <v>360</v>
      </c>
      <c r="D117" s="100">
        <v>258</v>
      </c>
      <c r="E117" s="100">
        <v>618</v>
      </c>
      <c r="F117" s="100">
        <v>1000</v>
      </c>
      <c r="G117" s="100">
        <v>746</v>
      </c>
      <c r="H117" s="100">
        <v>1746</v>
      </c>
      <c r="I117" s="100">
        <v>2059</v>
      </c>
      <c r="J117" s="100">
        <v>1581</v>
      </c>
      <c r="K117" s="100">
        <v>3640</v>
      </c>
      <c r="L117" s="100">
        <v>3270</v>
      </c>
      <c r="M117" s="100">
        <v>2694</v>
      </c>
      <c r="N117" s="100">
        <v>5964</v>
      </c>
      <c r="O117" s="100">
        <v>5701</v>
      </c>
      <c r="P117" s="100">
        <v>4399</v>
      </c>
      <c r="Q117" s="100">
        <v>10100</v>
      </c>
      <c r="R117" s="100">
        <v>12525</v>
      </c>
      <c r="S117" s="100">
        <v>10637</v>
      </c>
      <c r="T117" s="101">
        <v>23162</v>
      </c>
    </row>
    <row r="118" spans="1:20" x14ac:dyDescent="0.25">
      <c r="A118" s="89" t="s">
        <v>66</v>
      </c>
      <c r="B118" s="86" t="s">
        <v>164</v>
      </c>
      <c r="C118" s="27">
        <v>12</v>
      </c>
      <c r="D118" s="27">
        <v>6</v>
      </c>
      <c r="E118" s="27">
        <v>18</v>
      </c>
      <c r="F118" s="27">
        <v>17</v>
      </c>
      <c r="G118" s="27">
        <v>11</v>
      </c>
      <c r="H118" s="27">
        <v>28</v>
      </c>
      <c r="I118" s="27">
        <v>54</v>
      </c>
      <c r="J118" s="27">
        <v>35</v>
      </c>
      <c r="K118" s="27">
        <v>89</v>
      </c>
      <c r="L118" s="27">
        <v>83</v>
      </c>
      <c r="M118" s="27">
        <v>44</v>
      </c>
      <c r="N118" s="27">
        <v>127</v>
      </c>
      <c r="O118" s="27">
        <v>168</v>
      </c>
      <c r="P118" s="27">
        <v>115</v>
      </c>
      <c r="Q118" s="27">
        <v>283</v>
      </c>
      <c r="R118" s="27">
        <v>51</v>
      </c>
      <c r="S118" s="27">
        <v>31</v>
      </c>
      <c r="T118" s="90">
        <v>82</v>
      </c>
    </row>
    <row r="119" spans="1:20" x14ac:dyDescent="0.25">
      <c r="A119" s="89" t="s">
        <v>66</v>
      </c>
      <c r="B119" s="86" t="s">
        <v>165</v>
      </c>
      <c r="C119" s="27">
        <v>95</v>
      </c>
      <c r="D119" s="27">
        <v>44</v>
      </c>
      <c r="E119" s="27">
        <v>139</v>
      </c>
      <c r="F119" s="27">
        <v>322</v>
      </c>
      <c r="G119" s="27">
        <v>193</v>
      </c>
      <c r="H119" s="27">
        <v>515</v>
      </c>
      <c r="I119" s="27">
        <v>646</v>
      </c>
      <c r="J119" s="27">
        <v>387</v>
      </c>
      <c r="K119" s="27">
        <v>1033</v>
      </c>
      <c r="L119" s="27">
        <v>752</v>
      </c>
      <c r="M119" s="27">
        <v>476</v>
      </c>
      <c r="N119" s="27">
        <v>1228</v>
      </c>
      <c r="O119" s="27">
        <v>1809</v>
      </c>
      <c r="P119" s="27">
        <v>1192</v>
      </c>
      <c r="Q119" s="27">
        <v>3001</v>
      </c>
      <c r="R119" s="27">
        <v>1638</v>
      </c>
      <c r="S119" s="27">
        <v>1098</v>
      </c>
      <c r="T119" s="90">
        <v>2736</v>
      </c>
    </row>
    <row r="120" spans="1:20" x14ac:dyDescent="0.25">
      <c r="A120" s="89" t="s">
        <v>66</v>
      </c>
      <c r="B120" s="86" t="s">
        <v>166</v>
      </c>
      <c r="C120" s="27">
        <v>41</v>
      </c>
      <c r="D120" s="27">
        <v>43</v>
      </c>
      <c r="E120" s="27">
        <v>84</v>
      </c>
      <c r="F120" s="27">
        <v>204</v>
      </c>
      <c r="G120" s="27">
        <v>142</v>
      </c>
      <c r="H120" s="27">
        <v>346</v>
      </c>
      <c r="I120" s="27">
        <v>496</v>
      </c>
      <c r="J120" s="27">
        <v>281</v>
      </c>
      <c r="K120" s="27">
        <v>777</v>
      </c>
      <c r="L120" s="27">
        <v>612</v>
      </c>
      <c r="M120" s="27">
        <v>346</v>
      </c>
      <c r="N120" s="27">
        <v>958</v>
      </c>
      <c r="O120" s="27">
        <v>1354</v>
      </c>
      <c r="P120" s="27">
        <v>903</v>
      </c>
      <c r="Q120" s="27">
        <v>2257</v>
      </c>
      <c r="R120" s="27">
        <v>1279</v>
      </c>
      <c r="S120" s="27">
        <v>844</v>
      </c>
      <c r="T120" s="90">
        <v>2123</v>
      </c>
    </row>
    <row r="121" spans="1:20" x14ac:dyDescent="0.25">
      <c r="A121" s="89" t="s">
        <v>66</v>
      </c>
      <c r="B121" s="86" t="s">
        <v>167</v>
      </c>
      <c r="C121" s="27">
        <v>36</v>
      </c>
      <c r="D121" s="27">
        <v>24</v>
      </c>
      <c r="E121" s="27">
        <v>60</v>
      </c>
      <c r="F121" s="27">
        <v>103</v>
      </c>
      <c r="G121" s="27">
        <v>75</v>
      </c>
      <c r="H121" s="27">
        <v>178</v>
      </c>
      <c r="I121" s="27">
        <v>237</v>
      </c>
      <c r="J121" s="27">
        <v>168</v>
      </c>
      <c r="K121" s="27">
        <v>405</v>
      </c>
      <c r="L121" s="27">
        <v>311</v>
      </c>
      <c r="M121" s="27">
        <v>221</v>
      </c>
      <c r="N121" s="27">
        <v>532</v>
      </c>
      <c r="O121" s="27">
        <v>590</v>
      </c>
      <c r="P121" s="27">
        <v>436</v>
      </c>
      <c r="Q121" s="27">
        <v>1026</v>
      </c>
      <c r="R121" s="27">
        <v>848</v>
      </c>
      <c r="S121" s="27">
        <v>651</v>
      </c>
      <c r="T121" s="90">
        <v>1499</v>
      </c>
    </row>
    <row r="122" spans="1:20" x14ac:dyDescent="0.25">
      <c r="A122" s="89" t="s">
        <v>66</v>
      </c>
      <c r="B122" s="86" t="s">
        <v>168</v>
      </c>
      <c r="C122" s="27">
        <v>36</v>
      </c>
      <c r="D122" s="27">
        <v>24</v>
      </c>
      <c r="E122" s="27">
        <v>60</v>
      </c>
      <c r="F122" s="27">
        <v>53</v>
      </c>
      <c r="G122" s="27">
        <v>53</v>
      </c>
      <c r="H122" s="27">
        <v>106</v>
      </c>
      <c r="I122" s="27">
        <v>103</v>
      </c>
      <c r="J122" s="27">
        <v>132</v>
      </c>
      <c r="K122" s="27">
        <v>235</v>
      </c>
      <c r="L122" s="27">
        <v>296</v>
      </c>
      <c r="M122" s="27">
        <v>321</v>
      </c>
      <c r="N122" s="27">
        <v>617</v>
      </c>
      <c r="O122" s="27">
        <v>321</v>
      </c>
      <c r="P122" s="27">
        <v>334</v>
      </c>
      <c r="Q122" s="27">
        <v>655</v>
      </c>
      <c r="R122" s="27">
        <v>1653</v>
      </c>
      <c r="S122" s="27">
        <v>1553</v>
      </c>
      <c r="T122" s="90">
        <v>3206</v>
      </c>
    </row>
    <row r="123" spans="1:20" x14ac:dyDescent="0.25">
      <c r="A123" s="89" t="s">
        <v>66</v>
      </c>
      <c r="B123" s="86" t="s">
        <v>169</v>
      </c>
      <c r="C123" s="27">
        <v>28</v>
      </c>
      <c r="D123" s="27">
        <v>23</v>
      </c>
      <c r="E123" s="27">
        <v>51</v>
      </c>
      <c r="F123" s="27">
        <v>74</v>
      </c>
      <c r="G123" s="27">
        <v>47</v>
      </c>
      <c r="H123" s="27">
        <v>121</v>
      </c>
      <c r="I123" s="27">
        <v>146</v>
      </c>
      <c r="J123" s="27">
        <v>180</v>
      </c>
      <c r="K123" s="27">
        <v>326</v>
      </c>
      <c r="L123" s="27">
        <v>352</v>
      </c>
      <c r="M123" s="27">
        <v>394</v>
      </c>
      <c r="N123" s="27">
        <v>746</v>
      </c>
      <c r="O123" s="27">
        <v>411</v>
      </c>
      <c r="P123" s="27">
        <v>417</v>
      </c>
      <c r="Q123" s="27">
        <v>828</v>
      </c>
      <c r="R123" s="27">
        <v>1842</v>
      </c>
      <c r="S123" s="27">
        <v>1713</v>
      </c>
      <c r="T123" s="90">
        <v>3555</v>
      </c>
    </row>
    <row r="124" spans="1:20" x14ac:dyDescent="0.25">
      <c r="A124" s="89" t="s">
        <v>66</v>
      </c>
      <c r="B124" s="86" t="s">
        <v>170</v>
      </c>
      <c r="C124" s="27">
        <v>28</v>
      </c>
      <c r="D124" s="27">
        <v>12</v>
      </c>
      <c r="E124" s="27">
        <v>40</v>
      </c>
      <c r="F124" s="27">
        <v>59</v>
      </c>
      <c r="G124" s="27">
        <v>34</v>
      </c>
      <c r="H124" s="27">
        <v>93</v>
      </c>
      <c r="I124" s="27">
        <v>102</v>
      </c>
      <c r="J124" s="27">
        <v>99</v>
      </c>
      <c r="K124" s="27">
        <v>201</v>
      </c>
      <c r="L124" s="27">
        <v>253</v>
      </c>
      <c r="M124" s="27">
        <v>256</v>
      </c>
      <c r="N124" s="27">
        <v>509</v>
      </c>
      <c r="O124" s="27">
        <v>340</v>
      </c>
      <c r="P124" s="27">
        <v>315</v>
      </c>
      <c r="Q124" s="27">
        <v>655</v>
      </c>
      <c r="R124" s="27">
        <v>1766</v>
      </c>
      <c r="S124" s="27">
        <v>1445</v>
      </c>
      <c r="T124" s="90">
        <v>3211</v>
      </c>
    </row>
    <row r="125" spans="1:20" x14ac:dyDescent="0.25">
      <c r="A125" s="89" t="s">
        <v>66</v>
      </c>
      <c r="B125" s="86" t="s">
        <v>171</v>
      </c>
      <c r="C125" s="27">
        <v>23</v>
      </c>
      <c r="D125" s="27">
        <v>9</v>
      </c>
      <c r="E125" s="27">
        <v>32</v>
      </c>
      <c r="F125" s="27">
        <v>47</v>
      </c>
      <c r="G125" s="27">
        <v>23</v>
      </c>
      <c r="H125" s="27">
        <v>70</v>
      </c>
      <c r="I125" s="27">
        <v>87</v>
      </c>
      <c r="J125" s="27">
        <v>54</v>
      </c>
      <c r="K125" s="27">
        <v>141</v>
      </c>
      <c r="L125" s="27">
        <v>191</v>
      </c>
      <c r="M125" s="27">
        <v>140</v>
      </c>
      <c r="N125" s="27">
        <v>331</v>
      </c>
      <c r="O125" s="27">
        <v>244</v>
      </c>
      <c r="P125" s="27">
        <v>188</v>
      </c>
      <c r="Q125" s="27">
        <v>432</v>
      </c>
      <c r="R125" s="27">
        <v>1186</v>
      </c>
      <c r="S125" s="27">
        <v>1002</v>
      </c>
      <c r="T125" s="90">
        <v>2188</v>
      </c>
    </row>
    <row r="126" spans="1:20" x14ac:dyDescent="0.25">
      <c r="A126" s="89" t="s">
        <v>66</v>
      </c>
      <c r="B126" s="86" t="s">
        <v>172</v>
      </c>
      <c r="C126" s="27">
        <v>18</v>
      </c>
      <c r="D126" s="27">
        <v>5</v>
      </c>
      <c r="E126" s="27">
        <v>23</v>
      </c>
      <c r="F126" s="27">
        <v>30</v>
      </c>
      <c r="G126" s="27">
        <v>19</v>
      </c>
      <c r="H126" s="27">
        <v>49</v>
      </c>
      <c r="I126" s="27">
        <v>53</v>
      </c>
      <c r="J126" s="27">
        <v>43</v>
      </c>
      <c r="K126" s="27">
        <v>96</v>
      </c>
      <c r="L126" s="27">
        <v>153</v>
      </c>
      <c r="M126" s="27">
        <v>130</v>
      </c>
      <c r="N126" s="27">
        <v>283</v>
      </c>
      <c r="O126" s="27">
        <v>173</v>
      </c>
      <c r="P126" s="27">
        <v>133</v>
      </c>
      <c r="Q126" s="27">
        <v>306</v>
      </c>
      <c r="R126" s="27">
        <v>879</v>
      </c>
      <c r="S126" s="27">
        <v>724</v>
      </c>
      <c r="T126" s="90">
        <v>1603</v>
      </c>
    </row>
    <row r="127" spans="1:20" x14ac:dyDescent="0.25">
      <c r="A127" s="89" t="s">
        <v>66</v>
      </c>
      <c r="B127" s="86" t="s">
        <v>173</v>
      </c>
      <c r="C127" s="27">
        <v>7</v>
      </c>
      <c r="D127" s="27">
        <v>9</v>
      </c>
      <c r="E127" s="27">
        <v>16</v>
      </c>
      <c r="F127" s="27">
        <v>22</v>
      </c>
      <c r="G127" s="27">
        <v>21</v>
      </c>
      <c r="H127" s="27">
        <v>43</v>
      </c>
      <c r="I127" s="27">
        <v>34</v>
      </c>
      <c r="J127" s="27">
        <v>21</v>
      </c>
      <c r="K127" s="27">
        <v>55</v>
      </c>
      <c r="L127" s="27">
        <v>82</v>
      </c>
      <c r="M127" s="27">
        <v>79</v>
      </c>
      <c r="N127" s="27">
        <v>161</v>
      </c>
      <c r="O127" s="27">
        <v>94</v>
      </c>
      <c r="P127" s="27">
        <v>97</v>
      </c>
      <c r="Q127" s="27">
        <v>191</v>
      </c>
      <c r="R127" s="27">
        <v>535</v>
      </c>
      <c r="S127" s="27">
        <v>516</v>
      </c>
      <c r="T127" s="90">
        <v>1051</v>
      </c>
    </row>
    <row r="128" spans="1:20" x14ac:dyDescent="0.25">
      <c r="A128" s="89" t="s">
        <v>66</v>
      </c>
      <c r="B128" s="86" t="s">
        <v>174</v>
      </c>
      <c r="C128" s="27">
        <v>4</v>
      </c>
      <c r="D128" s="27">
        <v>15</v>
      </c>
      <c r="E128" s="27">
        <v>19</v>
      </c>
      <c r="F128" s="27">
        <v>4</v>
      </c>
      <c r="G128" s="27">
        <v>26</v>
      </c>
      <c r="H128" s="27">
        <v>30</v>
      </c>
      <c r="I128" s="27">
        <v>16</v>
      </c>
      <c r="J128" s="27">
        <v>38</v>
      </c>
      <c r="K128" s="27">
        <v>54</v>
      </c>
      <c r="L128" s="27">
        <v>47</v>
      </c>
      <c r="M128" s="27">
        <v>80</v>
      </c>
      <c r="N128" s="27">
        <v>127</v>
      </c>
      <c r="O128" s="27">
        <v>72</v>
      </c>
      <c r="P128" s="27">
        <v>80</v>
      </c>
      <c r="Q128" s="27">
        <v>152</v>
      </c>
      <c r="R128" s="27">
        <v>361</v>
      </c>
      <c r="S128" s="27">
        <v>394</v>
      </c>
      <c r="T128" s="90">
        <v>755</v>
      </c>
    </row>
    <row r="129" spans="1:20" x14ac:dyDescent="0.25">
      <c r="A129" s="89" t="s">
        <v>66</v>
      </c>
      <c r="B129" s="86" t="s">
        <v>175</v>
      </c>
      <c r="C129" s="27">
        <v>8</v>
      </c>
      <c r="D129" s="27">
        <v>17</v>
      </c>
      <c r="E129" s="27">
        <v>25</v>
      </c>
      <c r="F129" s="27">
        <v>16</v>
      </c>
      <c r="G129" s="27">
        <v>29</v>
      </c>
      <c r="H129" s="27">
        <v>45</v>
      </c>
      <c r="I129" s="27">
        <v>16</v>
      </c>
      <c r="J129" s="27">
        <v>44</v>
      </c>
      <c r="K129" s="27">
        <v>60</v>
      </c>
      <c r="L129" s="27">
        <v>33</v>
      </c>
      <c r="M129" s="27">
        <v>67</v>
      </c>
      <c r="N129" s="27">
        <v>100</v>
      </c>
      <c r="O129" s="27">
        <v>34</v>
      </c>
      <c r="P129" s="27">
        <v>59</v>
      </c>
      <c r="Q129" s="27">
        <v>93</v>
      </c>
      <c r="R129" s="27">
        <v>224</v>
      </c>
      <c r="S129" s="27">
        <v>284</v>
      </c>
      <c r="T129" s="90">
        <v>508</v>
      </c>
    </row>
    <row r="130" spans="1:20" x14ac:dyDescent="0.25">
      <c r="A130" s="89" t="s">
        <v>66</v>
      </c>
      <c r="B130" s="86" t="s">
        <v>176</v>
      </c>
      <c r="C130" s="27">
        <v>5</v>
      </c>
      <c r="D130" s="27">
        <v>11</v>
      </c>
      <c r="E130" s="27">
        <v>16</v>
      </c>
      <c r="F130" s="27">
        <v>12</v>
      </c>
      <c r="G130" s="27">
        <v>24</v>
      </c>
      <c r="H130" s="27">
        <v>36</v>
      </c>
      <c r="I130" s="27">
        <v>22</v>
      </c>
      <c r="J130" s="27">
        <v>31</v>
      </c>
      <c r="K130" s="27">
        <v>53</v>
      </c>
      <c r="L130" s="27">
        <v>40</v>
      </c>
      <c r="M130" s="27">
        <v>51</v>
      </c>
      <c r="N130" s="27">
        <v>91</v>
      </c>
      <c r="O130" s="27">
        <v>35</v>
      </c>
      <c r="P130" s="27">
        <v>49</v>
      </c>
      <c r="Q130" s="27">
        <v>84</v>
      </c>
      <c r="R130" s="27">
        <v>128</v>
      </c>
      <c r="S130" s="27">
        <v>184</v>
      </c>
      <c r="T130" s="90">
        <v>312</v>
      </c>
    </row>
    <row r="131" spans="1:20" x14ac:dyDescent="0.25">
      <c r="A131" s="89" t="s">
        <v>66</v>
      </c>
      <c r="B131" s="86" t="s">
        <v>177</v>
      </c>
      <c r="C131" s="27">
        <v>7</v>
      </c>
      <c r="D131" s="27">
        <v>7</v>
      </c>
      <c r="E131" s="27">
        <v>14</v>
      </c>
      <c r="F131" s="27">
        <v>15</v>
      </c>
      <c r="G131" s="27">
        <v>23</v>
      </c>
      <c r="H131" s="27">
        <v>38</v>
      </c>
      <c r="I131" s="27">
        <v>23</v>
      </c>
      <c r="J131" s="27">
        <v>31</v>
      </c>
      <c r="K131" s="27">
        <v>54</v>
      </c>
      <c r="L131" s="27">
        <v>27</v>
      </c>
      <c r="M131" s="27">
        <v>46</v>
      </c>
      <c r="N131" s="27">
        <v>73</v>
      </c>
      <c r="O131" s="27">
        <v>19</v>
      </c>
      <c r="P131" s="27">
        <v>37</v>
      </c>
      <c r="Q131" s="27">
        <v>56</v>
      </c>
      <c r="R131" s="27">
        <v>69</v>
      </c>
      <c r="S131" s="27">
        <v>99</v>
      </c>
      <c r="T131" s="90">
        <v>168</v>
      </c>
    </row>
    <row r="132" spans="1:20" x14ac:dyDescent="0.25">
      <c r="A132" s="89" t="s">
        <v>66</v>
      </c>
      <c r="B132" s="86" t="s">
        <v>178</v>
      </c>
      <c r="C132" s="27">
        <v>4</v>
      </c>
      <c r="D132" s="27">
        <v>1</v>
      </c>
      <c r="E132" s="27">
        <v>5</v>
      </c>
      <c r="F132" s="27">
        <v>12</v>
      </c>
      <c r="G132" s="27">
        <v>11</v>
      </c>
      <c r="H132" s="27">
        <v>23</v>
      </c>
      <c r="I132" s="27">
        <v>13</v>
      </c>
      <c r="J132" s="27">
        <v>15</v>
      </c>
      <c r="K132" s="27">
        <v>28</v>
      </c>
      <c r="L132" s="27">
        <v>21</v>
      </c>
      <c r="M132" s="27">
        <v>15</v>
      </c>
      <c r="N132" s="27">
        <v>36</v>
      </c>
      <c r="O132" s="27">
        <v>16</v>
      </c>
      <c r="P132" s="27">
        <v>17</v>
      </c>
      <c r="Q132" s="27">
        <v>33</v>
      </c>
      <c r="R132" s="27">
        <v>37</v>
      </c>
      <c r="S132" s="27">
        <v>47</v>
      </c>
      <c r="T132" s="90">
        <v>84</v>
      </c>
    </row>
    <row r="133" spans="1:20" x14ac:dyDescent="0.25">
      <c r="A133" s="89" t="s">
        <v>66</v>
      </c>
      <c r="B133" s="86" t="s">
        <v>179</v>
      </c>
      <c r="C133" s="27">
        <v>2</v>
      </c>
      <c r="D133" s="27">
        <v>3</v>
      </c>
      <c r="E133" s="27">
        <v>5</v>
      </c>
      <c r="F133" s="27">
        <v>3</v>
      </c>
      <c r="G133" s="27">
        <v>7</v>
      </c>
      <c r="H133" s="27">
        <v>10</v>
      </c>
      <c r="I133" s="27">
        <v>4</v>
      </c>
      <c r="J133" s="27">
        <v>11</v>
      </c>
      <c r="K133" s="27">
        <v>15</v>
      </c>
      <c r="L133" s="27">
        <v>4</v>
      </c>
      <c r="M133" s="27">
        <v>16</v>
      </c>
      <c r="N133" s="27">
        <v>20</v>
      </c>
      <c r="O133" s="27">
        <v>5</v>
      </c>
      <c r="P133" s="27">
        <v>14</v>
      </c>
      <c r="Q133" s="27">
        <v>19</v>
      </c>
      <c r="R133" s="27">
        <v>6</v>
      </c>
      <c r="S133" s="27">
        <v>27</v>
      </c>
      <c r="T133" s="90">
        <v>33</v>
      </c>
    </row>
    <row r="134" spans="1:20" x14ac:dyDescent="0.25">
      <c r="A134" s="89" t="s">
        <v>66</v>
      </c>
      <c r="B134" s="86" t="s">
        <v>180</v>
      </c>
      <c r="C134" s="27">
        <v>6</v>
      </c>
      <c r="D134" s="27">
        <v>5</v>
      </c>
      <c r="E134" s="27">
        <v>11</v>
      </c>
      <c r="F134" s="27">
        <v>7</v>
      </c>
      <c r="G134" s="27">
        <v>8</v>
      </c>
      <c r="H134" s="27">
        <v>15</v>
      </c>
      <c r="I134" s="27">
        <v>7</v>
      </c>
      <c r="J134" s="27">
        <v>11</v>
      </c>
      <c r="K134" s="27">
        <v>18</v>
      </c>
      <c r="L134" s="27">
        <v>13</v>
      </c>
      <c r="M134" s="27">
        <v>12</v>
      </c>
      <c r="N134" s="27">
        <v>25</v>
      </c>
      <c r="O134" s="27">
        <v>16</v>
      </c>
      <c r="P134" s="27">
        <v>13</v>
      </c>
      <c r="Q134" s="27">
        <v>29</v>
      </c>
      <c r="R134" s="27">
        <v>22</v>
      </c>
      <c r="S134" s="27">
        <v>25</v>
      </c>
      <c r="T134" s="90">
        <v>47</v>
      </c>
    </row>
    <row r="135" spans="1:20" ht="15.75" thickBot="1" x14ac:dyDescent="0.3">
      <c r="A135" s="89" t="s">
        <v>66</v>
      </c>
      <c r="B135" s="86" t="s">
        <v>181</v>
      </c>
      <c r="C135" s="27"/>
      <c r="D135" s="27"/>
      <c r="E135" s="27"/>
      <c r="F135" s="27"/>
      <c r="G135" s="27"/>
      <c r="H135" s="27"/>
      <c r="I135" s="27"/>
      <c r="J135" s="27"/>
      <c r="K135" s="27"/>
      <c r="L135" s="27"/>
      <c r="M135" s="27"/>
      <c r="N135" s="27"/>
      <c r="O135" s="27"/>
      <c r="P135" s="27"/>
      <c r="Q135" s="27"/>
      <c r="R135" s="27">
        <v>1</v>
      </c>
      <c r="S135" s="27"/>
      <c r="T135" s="90">
        <v>1</v>
      </c>
    </row>
    <row r="136" spans="1:20" x14ac:dyDescent="0.25">
      <c r="A136" s="98" t="s">
        <v>67</v>
      </c>
      <c r="B136" s="99" t="s">
        <v>163</v>
      </c>
      <c r="C136" s="100">
        <v>2219</v>
      </c>
      <c r="D136" s="100">
        <v>1854</v>
      </c>
      <c r="E136" s="100">
        <v>4073</v>
      </c>
      <c r="F136" s="100">
        <v>2415</v>
      </c>
      <c r="G136" s="100">
        <v>2147</v>
      </c>
      <c r="H136" s="100">
        <v>4562</v>
      </c>
      <c r="I136" s="100">
        <v>9985</v>
      </c>
      <c r="J136" s="100">
        <v>7273</v>
      </c>
      <c r="K136" s="100">
        <v>17258</v>
      </c>
      <c r="L136" s="100">
        <v>13258</v>
      </c>
      <c r="M136" s="100">
        <v>9577</v>
      </c>
      <c r="N136" s="100">
        <v>22835</v>
      </c>
      <c r="O136" s="100">
        <v>26965</v>
      </c>
      <c r="P136" s="100">
        <v>19812</v>
      </c>
      <c r="Q136" s="100">
        <v>46777</v>
      </c>
      <c r="R136" s="100">
        <v>76725</v>
      </c>
      <c r="S136" s="100">
        <v>68438</v>
      </c>
      <c r="T136" s="101">
        <v>145163</v>
      </c>
    </row>
    <row r="137" spans="1:20" x14ac:dyDescent="0.25">
      <c r="A137" s="89" t="s">
        <v>67</v>
      </c>
      <c r="B137" s="86" t="s">
        <v>164</v>
      </c>
      <c r="C137" s="27">
        <v>66</v>
      </c>
      <c r="D137" s="27">
        <v>36</v>
      </c>
      <c r="E137" s="27">
        <v>102</v>
      </c>
      <c r="F137" s="27">
        <v>10</v>
      </c>
      <c r="G137" s="27">
        <v>9</v>
      </c>
      <c r="H137" s="27">
        <v>19</v>
      </c>
      <c r="I137" s="27">
        <v>265</v>
      </c>
      <c r="J137" s="27">
        <v>142</v>
      </c>
      <c r="K137" s="27">
        <v>407</v>
      </c>
      <c r="L137" s="27">
        <v>337</v>
      </c>
      <c r="M137" s="27">
        <v>198</v>
      </c>
      <c r="N137" s="27">
        <v>535</v>
      </c>
      <c r="O137" s="27">
        <v>847</v>
      </c>
      <c r="P137" s="27">
        <v>582</v>
      </c>
      <c r="Q137" s="27">
        <v>1429</v>
      </c>
      <c r="R137" s="27">
        <v>171</v>
      </c>
      <c r="S137" s="27">
        <v>98</v>
      </c>
      <c r="T137" s="90">
        <v>269</v>
      </c>
    </row>
    <row r="138" spans="1:20" x14ac:dyDescent="0.25">
      <c r="A138" s="89" t="s">
        <v>67</v>
      </c>
      <c r="B138" s="86" t="s">
        <v>165</v>
      </c>
      <c r="C138" s="27">
        <v>577</v>
      </c>
      <c r="D138" s="27">
        <v>390</v>
      </c>
      <c r="E138" s="27">
        <v>967</v>
      </c>
      <c r="F138" s="27">
        <v>392</v>
      </c>
      <c r="G138" s="27">
        <v>268</v>
      </c>
      <c r="H138" s="27">
        <v>660</v>
      </c>
      <c r="I138" s="27">
        <v>3182</v>
      </c>
      <c r="J138" s="27">
        <v>1797</v>
      </c>
      <c r="K138" s="27">
        <v>4979</v>
      </c>
      <c r="L138" s="27">
        <v>4034</v>
      </c>
      <c r="M138" s="27">
        <v>2337</v>
      </c>
      <c r="N138" s="27">
        <v>6371</v>
      </c>
      <c r="O138" s="27">
        <v>9922</v>
      </c>
      <c r="P138" s="27">
        <v>6857</v>
      </c>
      <c r="Q138" s="27">
        <v>16779</v>
      </c>
      <c r="R138" s="27">
        <v>7357</v>
      </c>
      <c r="S138" s="27">
        <v>5065</v>
      </c>
      <c r="T138" s="90">
        <v>12422</v>
      </c>
    </row>
    <row r="139" spans="1:20" x14ac:dyDescent="0.25">
      <c r="A139" s="89" t="s">
        <v>67</v>
      </c>
      <c r="B139" s="86" t="s">
        <v>166</v>
      </c>
      <c r="C139" s="27">
        <v>410</v>
      </c>
      <c r="D139" s="27">
        <v>247</v>
      </c>
      <c r="E139" s="27">
        <v>657</v>
      </c>
      <c r="F139" s="27">
        <v>328</v>
      </c>
      <c r="G139" s="27">
        <v>197</v>
      </c>
      <c r="H139" s="27">
        <v>525</v>
      </c>
      <c r="I139" s="27">
        <v>2447</v>
      </c>
      <c r="J139" s="27">
        <v>1353</v>
      </c>
      <c r="K139" s="27">
        <v>3800</v>
      </c>
      <c r="L139" s="27">
        <v>3199</v>
      </c>
      <c r="M139" s="27">
        <v>1880</v>
      </c>
      <c r="N139" s="27">
        <v>5079</v>
      </c>
      <c r="O139" s="27">
        <v>7776</v>
      </c>
      <c r="P139" s="27">
        <v>5402</v>
      </c>
      <c r="Q139" s="27">
        <v>13178</v>
      </c>
      <c r="R139" s="27">
        <v>6588</v>
      </c>
      <c r="S139" s="27">
        <v>4507</v>
      </c>
      <c r="T139" s="90">
        <v>11095</v>
      </c>
    </row>
    <row r="140" spans="1:20" x14ac:dyDescent="0.25">
      <c r="A140" s="89" t="s">
        <v>67</v>
      </c>
      <c r="B140" s="86" t="s">
        <v>167</v>
      </c>
      <c r="C140" s="27">
        <v>194</v>
      </c>
      <c r="D140" s="27">
        <v>170</v>
      </c>
      <c r="E140" s="27">
        <v>364</v>
      </c>
      <c r="F140" s="27">
        <v>197</v>
      </c>
      <c r="G140" s="27">
        <v>143</v>
      </c>
      <c r="H140" s="27">
        <v>340</v>
      </c>
      <c r="I140" s="27">
        <v>1089</v>
      </c>
      <c r="J140" s="27">
        <v>755</v>
      </c>
      <c r="K140" s="27">
        <v>1844</v>
      </c>
      <c r="L140" s="27">
        <v>1424</v>
      </c>
      <c r="M140" s="27">
        <v>910</v>
      </c>
      <c r="N140" s="27">
        <v>2334</v>
      </c>
      <c r="O140" s="27">
        <v>3306</v>
      </c>
      <c r="P140" s="27">
        <v>2347</v>
      </c>
      <c r="Q140" s="27">
        <v>5653</v>
      </c>
      <c r="R140" s="27">
        <v>4477</v>
      </c>
      <c r="S140" s="27">
        <v>3564</v>
      </c>
      <c r="T140" s="90">
        <v>8041</v>
      </c>
    </row>
    <row r="141" spans="1:20" x14ac:dyDescent="0.25">
      <c r="A141" s="89" t="s">
        <v>67</v>
      </c>
      <c r="B141" s="86" t="s">
        <v>168</v>
      </c>
      <c r="C141" s="27">
        <v>167</v>
      </c>
      <c r="D141" s="27">
        <v>178</v>
      </c>
      <c r="E141" s="27">
        <v>345</v>
      </c>
      <c r="F141" s="27">
        <v>252</v>
      </c>
      <c r="G141" s="27">
        <v>221</v>
      </c>
      <c r="H141" s="27">
        <v>473</v>
      </c>
      <c r="I141" s="27">
        <v>530</v>
      </c>
      <c r="J141" s="27">
        <v>476</v>
      </c>
      <c r="K141" s="27">
        <v>1006</v>
      </c>
      <c r="L141" s="27">
        <v>736</v>
      </c>
      <c r="M141" s="27">
        <v>628</v>
      </c>
      <c r="N141" s="27">
        <v>1364</v>
      </c>
      <c r="O141" s="27">
        <v>848</v>
      </c>
      <c r="P141" s="27">
        <v>697</v>
      </c>
      <c r="Q141" s="27">
        <v>1545</v>
      </c>
      <c r="R141" s="27">
        <v>10736</v>
      </c>
      <c r="S141" s="27">
        <v>10318</v>
      </c>
      <c r="T141" s="90">
        <v>21054</v>
      </c>
    </row>
    <row r="142" spans="1:20" x14ac:dyDescent="0.25">
      <c r="A142" s="89" t="s">
        <v>67</v>
      </c>
      <c r="B142" s="86" t="s">
        <v>169</v>
      </c>
      <c r="C142" s="27">
        <v>201</v>
      </c>
      <c r="D142" s="27">
        <v>124</v>
      </c>
      <c r="E142" s="27">
        <v>325</v>
      </c>
      <c r="F142" s="27">
        <v>329</v>
      </c>
      <c r="G142" s="27">
        <v>216</v>
      </c>
      <c r="H142" s="27">
        <v>545</v>
      </c>
      <c r="I142" s="27">
        <v>591</v>
      </c>
      <c r="J142" s="27">
        <v>527</v>
      </c>
      <c r="K142" s="27">
        <v>1118</v>
      </c>
      <c r="L142" s="27">
        <v>889</v>
      </c>
      <c r="M142" s="27">
        <v>824</v>
      </c>
      <c r="N142" s="27">
        <v>1713</v>
      </c>
      <c r="O142" s="27">
        <v>1111</v>
      </c>
      <c r="P142" s="27">
        <v>899</v>
      </c>
      <c r="Q142" s="27">
        <v>2010</v>
      </c>
      <c r="R142" s="27">
        <v>12978</v>
      </c>
      <c r="S142" s="27">
        <v>11658</v>
      </c>
      <c r="T142" s="90">
        <v>24636</v>
      </c>
    </row>
    <row r="143" spans="1:20" x14ac:dyDescent="0.25">
      <c r="A143" s="89" t="s">
        <v>67</v>
      </c>
      <c r="B143" s="86" t="s">
        <v>170</v>
      </c>
      <c r="C143" s="27">
        <v>147</v>
      </c>
      <c r="D143" s="27">
        <v>77</v>
      </c>
      <c r="E143" s="27">
        <v>224</v>
      </c>
      <c r="F143" s="27">
        <v>237</v>
      </c>
      <c r="G143" s="27">
        <v>128</v>
      </c>
      <c r="H143" s="27">
        <v>365</v>
      </c>
      <c r="I143" s="27">
        <v>492</v>
      </c>
      <c r="J143" s="27">
        <v>309</v>
      </c>
      <c r="K143" s="27">
        <v>801</v>
      </c>
      <c r="L143" s="27">
        <v>773</v>
      </c>
      <c r="M143" s="27">
        <v>533</v>
      </c>
      <c r="N143" s="27">
        <v>1306</v>
      </c>
      <c r="O143" s="27">
        <v>977</v>
      </c>
      <c r="P143" s="27">
        <v>664</v>
      </c>
      <c r="Q143" s="27">
        <v>1641</v>
      </c>
      <c r="R143" s="27">
        <v>12282</v>
      </c>
      <c r="S143" s="27">
        <v>10086</v>
      </c>
      <c r="T143" s="90">
        <v>22368</v>
      </c>
    </row>
    <row r="144" spans="1:20" x14ac:dyDescent="0.25">
      <c r="A144" s="89" t="s">
        <v>67</v>
      </c>
      <c r="B144" s="86" t="s">
        <v>171</v>
      </c>
      <c r="C144" s="27">
        <v>114</v>
      </c>
      <c r="D144" s="27">
        <v>62</v>
      </c>
      <c r="E144" s="27">
        <v>176</v>
      </c>
      <c r="F144" s="27">
        <v>159</v>
      </c>
      <c r="G144" s="27">
        <v>107</v>
      </c>
      <c r="H144" s="27">
        <v>266</v>
      </c>
      <c r="I144" s="27">
        <v>323</v>
      </c>
      <c r="J144" s="27">
        <v>239</v>
      </c>
      <c r="K144" s="27">
        <v>562</v>
      </c>
      <c r="L144" s="27">
        <v>499</v>
      </c>
      <c r="M144" s="27">
        <v>368</v>
      </c>
      <c r="N144" s="27">
        <v>867</v>
      </c>
      <c r="O144" s="27">
        <v>651</v>
      </c>
      <c r="P144" s="27">
        <v>440</v>
      </c>
      <c r="Q144" s="27">
        <v>1091</v>
      </c>
      <c r="R144" s="27">
        <v>8155</v>
      </c>
      <c r="S144" s="27">
        <v>6649</v>
      </c>
      <c r="T144" s="90">
        <v>14804</v>
      </c>
    </row>
    <row r="145" spans="1:20" x14ac:dyDescent="0.25">
      <c r="A145" s="89" t="s">
        <v>67</v>
      </c>
      <c r="B145" s="86" t="s">
        <v>172</v>
      </c>
      <c r="C145" s="27">
        <v>86</v>
      </c>
      <c r="D145" s="27">
        <v>40</v>
      </c>
      <c r="E145" s="27">
        <v>126</v>
      </c>
      <c r="F145" s="27">
        <v>123</v>
      </c>
      <c r="G145" s="27">
        <v>78</v>
      </c>
      <c r="H145" s="27">
        <v>201</v>
      </c>
      <c r="I145" s="27">
        <v>254</v>
      </c>
      <c r="J145" s="27">
        <v>180</v>
      </c>
      <c r="K145" s="27">
        <v>434</v>
      </c>
      <c r="L145" s="27">
        <v>343</v>
      </c>
      <c r="M145" s="27">
        <v>267</v>
      </c>
      <c r="N145" s="27">
        <v>610</v>
      </c>
      <c r="O145" s="27">
        <v>444</v>
      </c>
      <c r="P145" s="27">
        <v>334</v>
      </c>
      <c r="Q145" s="27">
        <v>778</v>
      </c>
      <c r="R145" s="27">
        <v>5510</v>
      </c>
      <c r="S145" s="27">
        <v>4896</v>
      </c>
      <c r="T145" s="90">
        <v>10406</v>
      </c>
    </row>
    <row r="146" spans="1:20" x14ac:dyDescent="0.25">
      <c r="A146" s="89" t="s">
        <v>67</v>
      </c>
      <c r="B146" s="86" t="s">
        <v>173</v>
      </c>
      <c r="C146" s="27">
        <v>74</v>
      </c>
      <c r="D146" s="27">
        <v>38</v>
      </c>
      <c r="E146" s="27">
        <v>112</v>
      </c>
      <c r="F146" s="27">
        <v>107</v>
      </c>
      <c r="G146" s="27">
        <v>82</v>
      </c>
      <c r="H146" s="27">
        <v>189</v>
      </c>
      <c r="I146" s="27">
        <v>187</v>
      </c>
      <c r="J146" s="27">
        <v>157</v>
      </c>
      <c r="K146" s="27">
        <v>344</v>
      </c>
      <c r="L146" s="27">
        <v>286</v>
      </c>
      <c r="M146" s="27">
        <v>194</v>
      </c>
      <c r="N146" s="27">
        <v>480</v>
      </c>
      <c r="O146" s="27">
        <v>324</v>
      </c>
      <c r="P146" s="27">
        <v>249</v>
      </c>
      <c r="Q146" s="27">
        <v>573</v>
      </c>
      <c r="R146" s="27">
        <v>3391</v>
      </c>
      <c r="S146" s="27">
        <v>3576</v>
      </c>
      <c r="T146" s="90">
        <v>6967</v>
      </c>
    </row>
    <row r="147" spans="1:20" x14ac:dyDescent="0.25">
      <c r="A147" s="89" t="s">
        <v>67</v>
      </c>
      <c r="B147" s="86" t="s">
        <v>174</v>
      </c>
      <c r="C147" s="27">
        <v>29</v>
      </c>
      <c r="D147" s="27">
        <v>81</v>
      </c>
      <c r="E147" s="27">
        <v>110</v>
      </c>
      <c r="F147" s="27">
        <v>53</v>
      </c>
      <c r="G147" s="27">
        <v>113</v>
      </c>
      <c r="H147" s="27">
        <v>166</v>
      </c>
      <c r="I147" s="27">
        <v>133</v>
      </c>
      <c r="J147" s="27">
        <v>199</v>
      </c>
      <c r="K147" s="27">
        <v>332</v>
      </c>
      <c r="L147" s="27">
        <v>182</v>
      </c>
      <c r="M147" s="27">
        <v>231</v>
      </c>
      <c r="N147" s="27">
        <v>413</v>
      </c>
      <c r="O147" s="27">
        <v>231</v>
      </c>
      <c r="P147" s="27">
        <v>247</v>
      </c>
      <c r="Q147" s="27">
        <v>478</v>
      </c>
      <c r="R147" s="27">
        <v>2186</v>
      </c>
      <c r="S147" s="27">
        <v>2923</v>
      </c>
      <c r="T147" s="90">
        <v>5109</v>
      </c>
    </row>
    <row r="148" spans="1:20" x14ac:dyDescent="0.25">
      <c r="A148" s="89" t="s">
        <v>67</v>
      </c>
      <c r="B148" s="86" t="s">
        <v>175</v>
      </c>
      <c r="C148" s="27">
        <v>31</v>
      </c>
      <c r="D148" s="27">
        <v>107</v>
      </c>
      <c r="E148" s="27">
        <v>138</v>
      </c>
      <c r="F148" s="27">
        <v>51</v>
      </c>
      <c r="G148" s="27">
        <v>155</v>
      </c>
      <c r="H148" s="27">
        <v>206</v>
      </c>
      <c r="I148" s="27">
        <v>114</v>
      </c>
      <c r="J148" s="27">
        <v>267</v>
      </c>
      <c r="K148" s="27">
        <v>381</v>
      </c>
      <c r="L148" s="27">
        <v>144</v>
      </c>
      <c r="M148" s="27">
        <v>270</v>
      </c>
      <c r="N148" s="27">
        <v>414</v>
      </c>
      <c r="O148" s="27">
        <v>149</v>
      </c>
      <c r="P148" s="27">
        <v>236</v>
      </c>
      <c r="Q148" s="27">
        <v>385</v>
      </c>
      <c r="R148" s="27">
        <v>1368</v>
      </c>
      <c r="S148" s="27">
        <v>2181</v>
      </c>
      <c r="T148" s="90">
        <v>3549</v>
      </c>
    </row>
    <row r="149" spans="1:20" x14ac:dyDescent="0.25">
      <c r="A149" s="89" t="s">
        <v>67</v>
      </c>
      <c r="B149" s="86" t="s">
        <v>176</v>
      </c>
      <c r="C149" s="27">
        <v>37</v>
      </c>
      <c r="D149" s="27">
        <v>128</v>
      </c>
      <c r="E149" s="27">
        <v>165</v>
      </c>
      <c r="F149" s="27">
        <v>50</v>
      </c>
      <c r="G149" s="27">
        <v>151</v>
      </c>
      <c r="H149" s="27">
        <v>201</v>
      </c>
      <c r="I149" s="27">
        <v>107</v>
      </c>
      <c r="J149" s="27">
        <v>321</v>
      </c>
      <c r="K149" s="27">
        <v>428</v>
      </c>
      <c r="L149" s="27">
        <v>110</v>
      </c>
      <c r="M149" s="27">
        <v>323</v>
      </c>
      <c r="N149" s="27">
        <v>433</v>
      </c>
      <c r="O149" s="27">
        <v>108</v>
      </c>
      <c r="P149" s="27">
        <v>258</v>
      </c>
      <c r="Q149" s="27">
        <v>366</v>
      </c>
      <c r="R149" s="27">
        <v>753</v>
      </c>
      <c r="S149" s="27">
        <v>1448</v>
      </c>
      <c r="T149" s="90">
        <v>2201</v>
      </c>
    </row>
    <row r="150" spans="1:20" x14ac:dyDescent="0.25">
      <c r="A150" s="89" t="s">
        <v>67</v>
      </c>
      <c r="B150" s="86" t="s">
        <v>177</v>
      </c>
      <c r="C150" s="27">
        <v>33</v>
      </c>
      <c r="D150" s="27">
        <v>84</v>
      </c>
      <c r="E150" s="27">
        <v>117</v>
      </c>
      <c r="F150" s="27">
        <v>56</v>
      </c>
      <c r="G150" s="27">
        <v>138</v>
      </c>
      <c r="H150" s="27">
        <v>194</v>
      </c>
      <c r="I150" s="27">
        <v>100</v>
      </c>
      <c r="J150" s="27">
        <v>242</v>
      </c>
      <c r="K150" s="27">
        <v>342</v>
      </c>
      <c r="L150" s="27">
        <v>111</v>
      </c>
      <c r="M150" s="27">
        <v>267</v>
      </c>
      <c r="N150" s="27">
        <v>378</v>
      </c>
      <c r="O150" s="27">
        <v>83</v>
      </c>
      <c r="P150" s="27">
        <v>227</v>
      </c>
      <c r="Q150" s="27">
        <v>310</v>
      </c>
      <c r="R150" s="27">
        <v>388</v>
      </c>
      <c r="S150" s="27">
        <v>739</v>
      </c>
      <c r="T150" s="90">
        <v>1127</v>
      </c>
    </row>
    <row r="151" spans="1:20" x14ac:dyDescent="0.25">
      <c r="A151" s="89" t="s">
        <v>67</v>
      </c>
      <c r="B151" s="86" t="s">
        <v>178</v>
      </c>
      <c r="C151" s="27">
        <v>22</v>
      </c>
      <c r="D151" s="27">
        <v>50</v>
      </c>
      <c r="E151" s="27">
        <v>72</v>
      </c>
      <c r="F151" s="27">
        <v>33</v>
      </c>
      <c r="G151" s="27">
        <v>78</v>
      </c>
      <c r="H151" s="27">
        <v>111</v>
      </c>
      <c r="I151" s="27">
        <v>81</v>
      </c>
      <c r="J151" s="27">
        <v>168</v>
      </c>
      <c r="K151" s="27">
        <v>249</v>
      </c>
      <c r="L151" s="27">
        <v>85</v>
      </c>
      <c r="M151" s="27">
        <v>188</v>
      </c>
      <c r="N151" s="27">
        <v>273</v>
      </c>
      <c r="O151" s="27">
        <v>65</v>
      </c>
      <c r="P151" s="27">
        <v>182</v>
      </c>
      <c r="Q151" s="27">
        <v>247</v>
      </c>
      <c r="R151" s="27">
        <v>202</v>
      </c>
      <c r="S151" s="27">
        <v>400</v>
      </c>
      <c r="T151" s="90">
        <v>602</v>
      </c>
    </row>
    <row r="152" spans="1:20" x14ac:dyDescent="0.25">
      <c r="A152" s="89" t="s">
        <v>67</v>
      </c>
      <c r="B152" s="86" t="s">
        <v>179</v>
      </c>
      <c r="C152" s="27">
        <v>8</v>
      </c>
      <c r="D152" s="27">
        <v>20</v>
      </c>
      <c r="E152" s="27">
        <v>28</v>
      </c>
      <c r="F152" s="27">
        <v>11</v>
      </c>
      <c r="G152" s="27">
        <v>28</v>
      </c>
      <c r="H152" s="27">
        <v>39</v>
      </c>
      <c r="I152" s="27">
        <v>39</v>
      </c>
      <c r="J152" s="27">
        <v>73</v>
      </c>
      <c r="K152" s="27">
        <v>112</v>
      </c>
      <c r="L152" s="27">
        <v>43</v>
      </c>
      <c r="M152" s="27">
        <v>81</v>
      </c>
      <c r="N152" s="27">
        <v>124</v>
      </c>
      <c r="O152" s="27">
        <v>46</v>
      </c>
      <c r="P152" s="27">
        <v>96</v>
      </c>
      <c r="Q152" s="27">
        <v>142</v>
      </c>
      <c r="R152" s="27">
        <v>81</v>
      </c>
      <c r="S152" s="27">
        <v>188</v>
      </c>
      <c r="T152" s="90">
        <v>269</v>
      </c>
    </row>
    <row r="153" spans="1:20" x14ac:dyDescent="0.25">
      <c r="A153" s="89" t="s">
        <v>67</v>
      </c>
      <c r="B153" s="86" t="s">
        <v>180</v>
      </c>
      <c r="C153" s="27">
        <v>23</v>
      </c>
      <c r="D153" s="27">
        <v>22</v>
      </c>
      <c r="E153" s="27">
        <v>45</v>
      </c>
      <c r="F153" s="27">
        <v>26</v>
      </c>
      <c r="G153" s="27">
        <v>35</v>
      </c>
      <c r="H153" s="27">
        <v>61</v>
      </c>
      <c r="I153" s="27">
        <v>50</v>
      </c>
      <c r="J153" s="27">
        <v>68</v>
      </c>
      <c r="K153" s="27">
        <v>118</v>
      </c>
      <c r="L153" s="27">
        <v>62</v>
      </c>
      <c r="M153" s="27">
        <v>78</v>
      </c>
      <c r="N153" s="27">
        <v>140</v>
      </c>
      <c r="O153" s="27">
        <v>76</v>
      </c>
      <c r="P153" s="27">
        <v>95</v>
      </c>
      <c r="Q153" s="27">
        <v>171</v>
      </c>
      <c r="R153" s="27">
        <v>100</v>
      </c>
      <c r="S153" s="27">
        <v>140</v>
      </c>
      <c r="T153" s="90">
        <v>240</v>
      </c>
    </row>
    <row r="154" spans="1:20" ht="15.75" thickBot="1" x14ac:dyDescent="0.3">
      <c r="A154" s="148" t="s">
        <v>67</v>
      </c>
      <c r="B154" s="145" t="s">
        <v>181</v>
      </c>
      <c r="C154" s="144"/>
      <c r="D154" s="144"/>
      <c r="E154" s="144"/>
      <c r="F154" s="144">
        <v>1</v>
      </c>
      <c r="G154" s="144"/>
      <c r="H154" s="144">
        <v>1</v>
      </c>
      <c r="I154" s="144">
        <v>1</v>
      </c>
      <c r="J154" s="144"/>
      <c r="K154" s="144">
        <v>1</v>
      </c>
      <c r="L154" s="144">
        <v>1</v>
      </c>
      <c r="M154" s="144"/>
      <c r="N154" s="144">
        <v>1</v>
      </c>
      <c r="O154" s="144">
        <v>1</v>
      </c>
      <c r="P154" s="144"/>
      <c r="Q154" s="144">
        <v>1</v>
      </c>
      <c r="R154" s="144">
        <v>2</v>
      </c>
      <c r="S154" s="144">
        <v>2</v>
      </c>
      <c r="T154" s="147">
        <v>4</v>
      </c>
    </row>
    <row r="155" spans="1:20" x14ac:dyDescent="0.25">
      <c r="A155" s="98" t="s">
        <v>68</v>
      </c>
      <c r="B155" s="99" t="s">
        <v>163</v>
      </c>
      <c r="C155" s="100">
        <v>150</v>
      </c>
      <c r="D155" s="100">
        <v>126</v>
      </c>
      <c r="E155" s="100">
        <v>276</v>
      </c>
      <c r="F155" s="100">
        <v>374</v>
      </c>
      <c r="G155" s="100">
        <v>299</v>
      </c>
      <c r="H155" s="100">
        <v>673</v>
      </c>
      <c r="I155" s="100">
        <v>744</v>
      </c>
      <c r="J155" s="100">
        <v>564</v>
      </c>
      <c r="K155" s="100">
        <v>1308</v>
      </c>
      <c r="L155" s="100">
        <v>1078</v>
      </c>
      <c r="M155" s="100">
        <v>804</v>
      </c>
      <c r="N155" s="100">
        <v>1882</v>
      </c>
      <c r="O155" s="100">
        <v>2531</v>
      </c>
      <c r="P155" s="100">
        <v>1818</v>
      </c>
      <c r="Q155" s="100">
        <v>4349</v>
      </c>
      <c r="R155" s="100">
        <v>6379</v>
      </c>
      <c r="S155" s="100">
        <v>5498</v>
      </c>
      <c r="T155" s="101">
        <v>11877</v>
      </c>
    </row>
    <row r="156" spans="1:20" x14ac:dyDescent="0.25">
      <c r="A156" s="89" t="s">
        <v>68</v>
      </c>
      <c r="B156" s="86" t="s">
        <v>164</v>
      </c>
      <c r="C156" s="27">
        <v>2</v>
      </c>
      <c r="D156" s="27">
        <v>5</v>
      </c>
      <c r="E156" s="27">
        <v>7</v>
      </c>
      <c r="F156" s="27">
        <v>4</v>
      </c>
      <c r="G156" s="27">
        <v>4</v>
      </c>
      <c r="H156" s="27">
        <v>8</v>
      </c>
      <c r="I156" s="27">
        <v>24</v>
      </c>
      <c r="J156" s="27">
        <v>10</v>
      </c>
      <c r="K156" s="27">
        <v>34</v>
      </c>
      <c r="L156" s="27">
        <v>25</v>
      </c>
      <c r="M156" s="27">
        <v>21</v>
      </c>
      <c r="N156" s="27">
        <v>46</v>
      </c>
      <c r="O156" s="27">
        <v>68</v>
      </c>
      <c r="P156" s="27">
        <v>57</v>
      </c>
      <c r="Q156" s="27">
        <v>125</v>
      </c>
      <c r="R156" s="27">
        <v>7</v>
      </c>
      <c r="S156" s="27">
        <v>9</v>
      </c>
      <c r="T156" s="90">
        <v>16</v>
      </c>
    </row>
    <row r="157" spans="1:20" x14ac:dyDescent="0.25">
      <c r="A157" s="89" t="s">
        <v>68</v>
      </c>
      <c r="B157" s="86" t="s">
        <v>165</v>
      </c>
      <c r="C157" s="27">
        <v>35</v>
      </c>
      <c r="D157" s="27">
        <v>30</v>
      </c>
      <c r="E157" s="27">
        <v>65</v>
      </c>
      <c r="F157" s="27">
        <v>110</v>
      </c>
      <c r="G157" s="27">
        <v>77</v>
      </c>
      <c r="H157" s="27">
        <v>187</v>
      </c>
      <c r="I157" s="27">
        <v>243</v>
      </c>
      <c r="J157" s="27">
        <v>150</v>
      </c>
      <c r="K157" s="27">
        <v>393</v>
      </c>
      <c r="L157" s="27">
        <v>316</v>
      </c>
      <c r="M157" s="27">
        <v>196</v>
      </c>
      <c r="N157" s="27">
        <v>512</v>
      </c>
      <c r="O157" s="27">
        <v>1005</v>
      </c>
      <c r="P157" s="27">
        <v>698</v>
      </c>
      <c r="Q157" s="27">
        <v>1703</v>
      </c>
      <c r="R157" s="27">
        <v>741</v>
      </c>
      <c r="S157" s="27">
        <v>559</v>
      </c>
      <c r="T157" s="90">
        <v>1300</v>
      </c>
    </row>
    <row r="158" spans="1:20" x14ac:dyDescent="0.25">
      <c r="A158" s="89" t="s">
        <v>68</v>
      </c>
      <c r="B158" s="86" t="s">
        <v>166</v>
      </c>
      <c r="C158" s="27">
        <v>31</v>
      </c>
      <c r="D158" s="27">
        <v>27</v>
      </c>
      <c r="E158" s="27">
        <v>58</v>
      </c>
      <c r="F158" s="27">
        <v>87</v>
      </c>
      <c r="G158" s="27">
        <v>71</v>
      </c>
      <c r="H158" s="27">
        <v>158</v>
      </c>
      <c r="I158" s="27">
        <v>200</v>
      </c>
      <c r="J158" s="27">
        <v>125</v>
      </c>
      <c r="K158" s="27">
        <v>325</v>
      </c>
      <c r="L158" s="27">
        <v>284</v>
      </c>
      <c r="M158" s="27">
        <v>151</v>
      </c>
      <c r="N158" s="27">
        <v>435</v>
      </c>
      <c r="O158" s="27">
        <v>757</v>
      </c>
      <c r="P158" s="27">
        <v>474</v>
      </c>
      <c r="Q158" s="27">
        <v>1231</v>
      </c>
      <c r="R158" s="27">
        <v>624</v>
      </c>
      <c r="S158" s="27">
        <v>384</v>
      </c>
      <c r="T158" s="90">
        <v>1008</v>
      </c>
    </row>
    <row r="159" spans="1:20" x14ac:dyDescent="0.25">
      <c r="A159" s="89" t="s">
        <v>68</v>
      </c>
      <c r="B159" s="86" t="s">
        <v>167</v>
      </c>
      <c r="C159" s="27">
        <v>23</v>
      </c>
      <c r="D159" s="27">
        <v>11</v>
      </c>
      <c r="E159" s="27">
        <v>34</v>
      </c>
      <c r="F159" s="27">
        <v>42</v>
      </c>
      <c r="G159" s="27">
        <v>26</v>
      </c>
      <c r="H159" s="27">
        <v>68</v>
      </c>
      <c r="I159" s="27">
        <v>97</v>
      </c>
      <c r="J159" s="27">
        <v>62</v>
      </c>
      <c r="K159" s="27">
        <v>159</v>
      </c>
      <c r="L159" s="27">
        <v>113</v>
      </c>
      <c r="M159" s="27">
        <v>68</v>
      </c>
      <c r="N159" s="27">
        <v>181</v>
      </c>
      <c r="O159" s="27">
        <v>292</v>
      </c>
      <c r="P159" s="27">
        <v>203</v>
      </c>
      <c r="Q159" s="27">
        <v>495</v>
      </c>
      <c r="R159" s="27">
        <v>399</v>
      </c>
      <c r="S159" s="27">
        <v>281</v>
      </c>
      <c r="T159" s="90">
        <v>680</v>
      </c>
    </row>
    <row r="160" spans="1:20" x14ac:dyDescent="0.25">
      <c r="A160" s="89" t="s">
        <v>68</v>
      </c>
      <c r="B160" s="86" t="s">
        <v>168</v>
      </c>
      <c r="C160" s="27">
        <v>17</v>
      </c>
      <c r="D160" s="27">
        <v>16</v>
      </c>
      <c r="E160" s="27">
        <v>33</v>
      </c>
      <c r="F160" s="27">
        <v>24</v>
      </c>
      <c r="G160" s="27">
        <v>34</v>
      </c>
      <c r="H160" s="27">
        <v>58</v>
      </c>
      <c r="I160" s="27">
        <v>42</v>
      </c>
      <c r="J160" s="27">
        <v>51</v>
      </c>
      <c r="K160" s="27">
        <v>93</v>
      </c>
      <c r="L160" s="27">
        <v>76</v>
      </c>
      <c r="M160" s="27">
        <v>73</v>
      </c>
      <c r="N160" s="27">
        <v>149</v>
      </c>
      <c r="O160" s="27">
        <v>71</v>
      </c>
      <c r="P160" s="27">
        <v>64</v>
      </c>
      <c r="Q160" s="27">
        <v>135</v>
      </c>
      <c r="R160" s="27">
        <v>765</v>
      </c>
      <c r="S160" s="27">
        <v>776</v>
      </c>
      <c r="T160" s="90">
        <v>1541</v>
      </c>
    </row>
    <row r="161" spans="1:20" x14ac:dyDescent="0.25">
      <c r="A161" s="89" t="s">
        <v>68</v>
      </c>
      <c r="B161" s="86" t="s">
        <v>169</v>
      </c>
      <c r="C161" s="27">
        <v>13</v>
      </c>
      <c r="D161" s="27">
        <v>11</v>
      </c>
      <c r="E161" s="27">
        <v>24</v>
      </c>
      <c r="F161" s="27">
        <v>35</v>
      </c>
      <c r="G161" s="27">
        <v>26</v>
      </c>
      <c r="H161" s="27">
        <v>61</v>
      </c>
      <c r="I161" s="27">
        <v>45</v>
      </c>
      <c r="J161" s="27">
        <v>49</v>
      </c>
      <c r="K161" s="27">
        <v>94</v>
      </c>
      <c r="L161" s="27">
        <v>82</v>
      </c>
      <c r="M161" s="27">
        <v>95</v>
      </c>
      <c r="N161" s="27">
        <v>177</v>
      </c>
      <c r="O161" s="27">
        <v>107</v>
      </c>
      <c r="P161" s="27">
        <v>101</v>
      </c>
      <c r="Q161" s="27">
        <v>208</v>
      </c>
      <c r="R161" s="27">
        <v>1061</v>
      </c>
      <c r="S161" s="27">
        <v>886</v>
      </c>
      <c r="T161" s="90">
        <v>1947</v>
      </c>
    </row>
    <row r="162" spans="1:20" x14ac:dyDescent="0.25">
      <c r="A162" s="89" t="s">
        <v>68</v>
      </c>
      <c r="B162" s="86" t="s">
        <v>170</v>
      </c>
      <c r="C162" s="27">
        <v>10</v>
      </c>
      <c r="D162" s="27">
        <v>3</v>
      </c>
      <c r="E162" s="27">
        <v>13</v>
      </c>
      <c r="F162" s="27">
        <v>23</v>
      </c>
      <c r="G162" s="27">
        <v>17</v>
      </c>
      <c r="H162" s="27">
        <v>40</v>
      </c>
      <c r="I162" s="27">
        <v>29</v>
      </c>
      <c r="J162" s="27">
        <v>35</v>
      </c>
      <c r="K162" s="27">
        <v>64</v>
      </c>
      <c r="L162" s="27">
        <v>65</v>
      </c>
      <c r="M162" s="27">
        <v>68</v>
      </c>
      <c r="N162" s="27">
        <v>133</v>
      </c>
      <c r="O162" s="27">
        <v>95</v>
      </c>
      <c r="P162" s="27">
        <v>78</v>
      </c>
      <c r="Q162" s="27">
        <v>173</v>
      </c>
      <c r="R162" s="27">
        <v>912</v>
      </c>
      <c r="S162" s="27">
        <v>777</v>
      </c>
      <c r="T162" s="90">
        <v>1689</v>
      </c>
    </row>
    <row r="163" spans="1:20" x14ac:dyDescent="0.25">
      <c r="A163" s="89" t="s">
        <v>68</v>
      </c>
      <c r="B163" s="86" t="s">
        <v>171</v>
      </c>
      <c r="C163" s="27">
        <v>5</v>
      </c>
      <c r="D163" s="27">
        <v>3</v>
      </c>
      <c r="E163" s="27">
        <v>8</v>
      </c>
      <c r="F163" s="27">
        <v>15</v>
      </c>
      <c r="G163" s="27">
        <v>12</v>
      </c>
      <c r="H163" s="27">
        <v>27</v>
      </c>
      <c r="I163" s="27">
        <v>23</v>
      </c>
      <c r="J163" s="27">
        <v>24</v>
      </c>
      <c r="K163" s="27">
        <v>47</v>
      </c>
      <c r="L163" s="27">
        <v>41</v>
      </c>
      <c r="M163" s="27">
        <v>39</v>
      </c>
      <c r="N163" s="27">
        <v>80</v>
      </c>
      <c r="O163" s="27">
        <v>45</v>
      </c>
      <c r="P163" s="27">
        <v>45</v>
      </c>
      <c r="Q163" s="27">
        <v>90</v>
      </c>
      <c r="R163" s="27">
        <v>677</v>
      </c>
      <c r="S163" s="27">
        <v>534</v>
      </c>
      <c r="T163" s="90">
        <v>1211</v>
      </c>
    </row>
    <row r="164" spans="1:20" x14ac:dyDescent="0.25">
      <c r="A164" s="89" t="s">
        <v>68</v>
      </c>
      <c r="B164" s="86" t="s">
        <v>172</v>
      </c>
      <c r="C164" s="27">
        <v>1</v>
      </c>
      <c r="D164" s="27">
        <v>4</v>
      </c>
      <c r="E164" s="27">
        <v>5</v>
      </c>
      <c r="F164" s="27">
        <v>10</v>
      </c>
      <c r="G164" s="27">
        <v>6</v>
      </c>
      <c r="H164" s="27">
        <v>16</v>
      </c>
      <c r="I164" s="27">
        <v>14</v>
      </c>
      <c r="J164" s="27">
        <v>17</v>
      </c>
      <c r="K164" s="27">
        <v>31</v>
      </c>
      <c r="L164" s="27">
        <v>30</v>
      </c>
      <c r="M164" s="27">
        <v>33</v>
      </c>
      <c r="N164" s="27">
        <v>63</v>
      </c>
      <c r="O164" s="27">
        <v>39</v>
      </c>
      <c r="P164" s="27">
        <v>36</v>
      </c>
      <c r="Q164" s="27">
        <v>75</v>
      </c>
      <c r="R164" s="27">
        <v>481</v>
      </c>
      <c r="S164" s="27">
        <v>391</v>
      </c>
      <c r="T164" s="90">
        <v>872</v>
      </c>
    </row>
    <row r="165" spans="1:20" x14ac:dyDescent="0.25">
      <c r="A165" s="89" t="s">
        <v>68</v>
      </c>
      <c r="B165" s="86" t="s">
        <v>173</v>
      </c>
      <c r="C165" s="27"/>
      <c r="D165" s="27">
        <v>2</v>
      </c>
      <c r="E165" s="27">
        <v>2</v>
      </c>
      <c r="F165" s="27">
        <v>5</v>
      </c>
      <c r="G165" s="27">
        <v>5</v>
      </c>
      <c r="H165" s="27">
        <v>10</v>
      </c>
      <c r="I165" s="27">
        <v>8</v>
      </c>
      <c r="J165" s="27">
        <v>5</v>
      </c>
      <c r="K165" s="27">
        <v>13</v>
      </c>
      <c r="L165" s="27">
        <v>19</v>
      </c>
      <c r="M165" s="27">
        <v>12</v>
      </c>
      <c r="N165" s="27">
        <v>31</v>
      </c>
      <c r="O165" s="27">
        <v>20</v>
      </c>
      <c r="P165" s="27">
        <v>20</v>
      </c>
      <c r="Q165" s="27">
        <v>40</v>
      </c>
      <c r="R165" s="27">
        <v>309</v>
      </c>
      <c r="S165" s="27">
        <v>335</v>
      </c>
      <c r="T165" s="90">
        <v>644</v>
      </c>
    </row>
    <row r="166" spans="1:20" x14ac:dyDescent="0.25">
      <c r="A166" s="89" t="s">
        <v>68</v>
      </c>
      <c r="B166" s="86" t="s">
        <v>174</v>
      </c>
      <c r="C166" s="27">
        <v>3</v>
      </c>
      <c r="D166" s="27">
        <v>3</v>
      </c>
      <c r="E166" s="27">
        <v>6</v>
      </c>
      <c r="F166" s="27">
        <v>7</v>
      </c>
      <c r="G166" s="27">
        <v>7</v>
      </c>
      <c r="H166" s="27">
        <v>14</v>
      </c>
      <c r="I166" s="27">
        <v>5</v>
      </c>
      <c r="J166" s="27">
        <v>7</v>
      </c>
      <c r="K166" s="27">
        <v>12</v>
      </c>
      <c r="L166" s="27">
        <v>7</v>
      </c>
      <c r="M166" s="27">
        <v>14</v>
      </c>
      <c r="N166" s="27">
        <v>21</v>
      </c>
      <c r="O166" s="27">
        <v>12</v>
      </c>
      <c r="P166" s="27">
        <v>14</v>
      </c>
      <c r="Q166" s="27">
        <v>26</v>
      </c>
      <c r="R166" s="27">
        <v>176</v>
      </c>
      <c r="S166" s="27">
        <v>237</v>
      </c>
      <c r="T166" s="90">
        <v>413</v>
      </c>
    </row>
    <row r="167" spans="1:20" x14ac:dyDescent="0.25">
      <c r="A167" s="89" t="s">
        <v>68</v>
      </c>
      <c r="B167" s="86" t="s">
        <v>175</v>
      </c>
      <c r="C167" s="27">
        <v>4</v>
      </c>
      <c r="D167" s="27">
        <v>4</v>
      </c>
      <c r="E167" s="27">
        <v>8</v>
      </c>
      <c r="F167" s="27">
        <v>3</v>
      </c>
      <c r="G167" s="27">
        <v>6</v>
      </c>
      <c r="H167" s="27">
        <v>9</v>
      </c>
      <c r="I167" s="27">
        <v>1</v>
      </c>
      <c r="J167" s="27">
        <v>11</v>
      </c>
      <c r="K167" s="27">
        <v>12</v>
      </c>
      <c r="L167" s="27">
        <v>5</v>
      </c>
      <c r="M167" s="27">
        <v>16</v>
      </c>
      <c r="N167" s="27">
        <v>21</v>
      </c>
      <c r="O167" s="27">
        <v>5</v>
      </c>
      <c r="P167" s="27">
        <v>10</v>
      </c>
      <c r="Q167" s="27">
        <v>15</v>
      </c>
      <c r="R167" s="27">
        <v>101</v>
      </c>
      <c r="S167" s="27">
        <v>156</v>
      </c>
      <c r="T167" s="90">
        <v>257</v>
      </c>
    </row>
    <row r="168" spans="1:20" x14ac:dyDescent="0.25">
      <c r="A168" s="89" t="s">
        <v>68</v>
      </c>
      <c r="B168" s="86" t="s">
        <v>176</v>
      </c>
      <c r="C168" s="27">
        <v>1</v>
      </c>
      <c r="D168" s="27">
        <v>2</v>
      </c>
      <c r="E168" s="27">
        <v>3</v>
      </c>
      <c r="F168" s="27">
        <v>4</v>
      </c>
      <c r="G168" s="27">
        <v>2</v>
      </c>
      <c r="H168" s="27">
        <v>6</v>
      </c>
      <c r="I168" s="27">
        <v>5</v>
      </c>
      <c r="J168" s="27">
        <v>5</v>
      </c>
      <c r="K168" s="27">
        <v>10</v>
      </c>
      <c r="L168" s="27">
        <v>9</v>
      </c>
      <c r="M168" s="27">
        <v>7</v>
      </c>
      <c r="N168" s="27">
        <v>16</v>
      </c>
      <c r="O168" s="27">
        <v>5</v>
      </c>
      <c r="P168" s="27">
        <v>4</v>
      </c>
      <c r="Q168" s="27">
        <v>9</v>
      </c>
      <c r="R168" s="27">
        <v>65</v>
      </c>
      <c r="S168" s="27">
        <v>86</v>
      </c>
      <c r="T168" s="90">
        <v>151</v>
      </c>
    </row>
    <row r="169" spans="1:20" x14ac:dyDescent="0.25">
      <c r="A169" s="89" t="s">
        <v>68</v>
      </c>
      <c r="B169" s="86" t="s">
        <v>177</v>
      </c>
      <c r="C169" s="27">
        <v>3</v>
      </c>
      <c r="D169" s="27">
        <v>2</v>
      </c>
      <c r="E169" s="27">
        <v>5</v>
      </c>
      <c r="F169" s="27">
        <v>2</v>
      </c>
      <c r="G169" s="27">
        <v>3</v>
      </c>
      <c r="H169" s="27">
        <v>5</v>
      </c>
      <c r="I169" s="27">
        <v>3</v>
      </c>
      <c r="J169" s="27">
        <v>6</v>
      </c>
      <c r="K169" s="27">
        <v>9</v>
      </c>
      <c r="L169" s="27">
        <v>2</v>
      </c>
      <c r="M169" s="27">
        <v>1</v>
      </c>
      <c r="N169" s="27">
        <v>3</v>
      </c>
      <c r="O169" s="27">
        <v>3</v>
      </c>
      <c r="P169" s="27">
        <v>4</v>
      </c>
      <c r="Q169" s="27">
        <v>7</v>
      </c>
      <c r="R169" s="27">
        <v>34</v>
      </c>
      <c r="S169" s="27">
        <v>49</v>
      </c>
      <c r="T169" s="90">
        <v>83</v>
      </c>
    </row>
    <row r="170" spans="1:20" x14ac:dyDescent="0.25">
      <c r="A170" s="89" t="s">
        <v>68</v>
      </c>
      <c r="B170" s="86" t="s">
        <v>178</v>
      </c>
      <c r="C170" s="27">
        <v>1</v>
      </c>
      <c r="D170" s="27">
        <v>2</v>
      </c>
      <c r="E170" s="27">
        <v>3</v>
      </c>
      <c r="F170" s="27">
        <v>2</v>
      </c>
      <c r="G170" s="27">
        <v>2</v>
      </c>
      <c r="H170" s="27">
        <v>4</v>
      </c>
      <c r="I170" s="27">
        <v>2</v>
      </c>
      <c r="J170" s="27">
        <v>2</v>
      </c>
      <c r="K170" s="27">
        <v>4</v>
      </c>
      <c r="L170" s="27">
        <v>1</v>
      </c>
      <c r="M170" s="27">
        <v>4</v>
      </c>
      <c r="N170" s="27">
        <v>5</v>
      </c>
      <c r="O170" s="27">
        <v>2</v>
      </c>
      <c r="P170" s="27">
        <v>2</v>
      </c>
      <c r="Q170" s="27">
        <v>4</v>
      </c>
      <c r="R170" s="27">
        <v>15</v>
      </c>
      <c r="S170" s="27">
        <v>22</v>
      </c>
      <c r="T170" s="90">
        <v>37</v>
      </c>
    </row>
    <row r="171" spans="1:20" x14ac:dyDescent="0.25">
      <c r="A171" s="89" t="s">
        <v>68</v>
      </c>
      <c r="B171" s="86" t="s">
        <v>179</v>
      </c>
      <c r="C171" s="27"/>
      <c r="D171" s="27"/>
      <c r="E171" s="27"/>
      <c r="F171" s="27"/>
      <c r="G171" s="27"/>
      <c r="H171" s="27"/>
      <c r="I171" s="27">
        <v>1</v>
      </c>
      <c r="J171" s="27"/>
      <c r="K171" s="27">
        <v>1</v>
      </c>
      <c r="L171" s="27">
        <v>1</v>
      </c>
      <c r="M171" s="27">
        <v>1</v>
      </c>
      <c r="N171" s="27">
        <v>2</v>
      </c>
      <c r="O171" s="27">
        <v>1</v>
      </c>
      <c r="P171" s="27"/>
      <c r="Q171" s="27">
        <v>1</v>
      </c>
      <c r="R171" s="27">
        <v>4</v>
      </c>
      <c r="S171" s="27">
        <v>10</v>
      </c>
      <c r="T171" s="90">
        <v>14</v>
      </c>
    </row>
    <row r="172" spans="1:20" x14ac:dyDescent="0.25">
      <c r="A172" s="89" t="s">
        <v>68</v>
      </c>
      <c r="B172" s="86" t="s">
        <v>180</v>
      </c>
      <c r="C172" s="27">
        <v>1</v>
      </c>
      <c r="D172" s="27">
        <v>1</v>
      </c>
      <c r="E172" s="27">
        <v>2</v>
      </c>
      <c r="F172" s="27">
        <v>1</v>
      </c>
      <c r="G172" s="27">
        <v>1</v>
      </c>
      <c r="H172" s="27">
        <v>2</v>
      </c>
      <c r="I172" s="27">
        <v>2</v>
      </c>
      <c r="J172" s="27">
        <v>5</v>
      </c>
      <c r="K172" s="27">
        <v>7</v>
      </c>
      <c r="L172" s="27">
        <v>2</v>
      </c>
      <c r="M172" s="27">
        <v>5</v>
      </c>
      <c r="N172" s="27">
        <v>7</v>
      </c>
      <c r="O172" s="27">
        <v>4</v>
      </c>
      <c r="P172" s="27">
        <v>8</v>
      </c>
      <c r="Q172" s="27">
        <v>12</v>
      </c>
      <c r="R172" s="27">
        <v>8</v>
      </c>
      <c r="S172" s="27">
        <v>6</v>
      </c>
      <c r="T172" s="90">
        <v>14</v>
      </c>
    </row>
    <row r="173" spans="1:20" ht="15.75" thickBot="1" x14ac:dyDescent="0.3">
      <c r="A173" s="89" t="s">
        <v>68</v>
      </c>
      <c r="B173" s="86" t="s">
        <v>181</v>
      </c>
      <c r="C173" s="27"/>
      <c r="D173" s="27"/>
      <c r="E173" s="27"/>
      <c r="F173" s="27"/>
      <c r="G173" s="27"/>
      <c r="H173" s="27"/>
      <c r="I173" s="27"/>
      <c r="J173" s="27"/>
      <c r="K173" s="27"/>
      <c r="L173" s="27"/>
      <c r="M173" s="27"/>
      <c r="N173" s="27"/>
      <c r="O173" s="27"/>
      <c r="P173" s="27"/>
      <c r="Q173" s="27"/>
      <c r="R173" s="27"/>
      <c r="S173" s="27"/>
      <c r="T173" s="90"/>
    </row>
    <row r="174" spans="1:20" x14ac:dyDescent="0.25">
      <c r="A174" s="98" t="s">
        <v>69</v>
      </c>
      <c r="B174" s="99" t="s">
        <v>163</v>
      </c>
      <c r="C174" s="100">
        <v>86</v>
      </c>
      <c r="D174" s="100">
        <v>73</v>
      </c>
      <c r="E174" s="100">
        <v>159</v>
      </c>
      <c r="F174" s="100">
        <v>381</v>
      </c>
      <c r="G174" s="100">
        <v>269</v>
      </c>
      <c r="H174" s="100">
        <v>650</v>
      </c>
      <c r="I174" s="100">
        <v>719</v>
      </c>
      <c r="J174" s="100">
        <v>641</v>
      </c>
      <c r="K174" s="100">
        <v>1360</v>
      </c>
      <c r="L174" s="100">
        <v>1285</v>
      </c>
      <c r="M174" s="100">
        <v>1053</v>
      </c>
      <c r="N174" s="100">
        <v>2338</v>
      </c>
      <c r="O174" s="100">
        <v>2450</v>
      </c>
      <c r="P174" s="100">
        <v>1919</v>
      </c>
      <c r="Q174" s="100">
        <v>4369</v>
      </c>
      <c r="R174" s="100">
        <v>5935</v>
      </c>
      <c r="S174" s="100">
        <v>5185</v>
      </c>
      <c r="T174" s="101">
        <v>11120</v>
      </c>
    </row>
    <row r="175" spans="1:20" x14ac:dyDescent="0.25">
      <c r="A175" s="89" t="s">
        <v>69</v>
      </c>
      <c r="B175" s="86" t="s">
        <v>164</v>
      </c>
      <c r="C175" s="27">
        <v>6</v>
      </c>
      <c r="D175" s="27">
        <v>1</v>
      </c>
      <c r="E175" s="27">
        <v>7</v>
      </c>
      <c r="F175" s="27">
        <v>10</v>
      </c>
      <c r="G175" s="27">
        <v>4</v>
      </c>
      <c r="H175" s="27">
        <v>14</v>
      </c>
      <c r="I175" s="27">
        <v>30</v>
      </c>
      <c r="J175" s="27">
        <v>9</v>
      </c>
      <c r="K175" s="27">
        <v>39</v>
      </c>
      <c r="L175" s="27">
        <v>50</v>
      </c>
      <c r="M175" s="27">
        <v>31</v>
      </c>
      <c r="N175" s="27">
        <v>81</v>
      </c>
      <c r="O175" s="27">
        <v>90</v>
      </c>
      <c r="P175" s="27">
        <v>71</v>
      </c>
      <c r="Q175" s="27">
        <v>161</v>
      </c>
      <c r="R175" s="27">
        <v>14</v>
      </c>
      <c r="S175" s="27">
        <v>11</v>
      </c>
      <c r="T175" s="90">
        <v>25</v>
      </c>
    </row>
    <row r="176" spans="1:20" x14ac:dyDescent="0.25">
      <c r="A176" s="89" t="s">
        <v>69</v>
      </c>
      <c r="B176" s="86" t="s">
        <v>165</v>
      </c>
      <c r="C176" s="27">
        <v>17</v>
      </c>
      <c r="D176" s="27">
        <v>14</v>
      </c>
      <c r="E176" s="27">
        <v>31</v>
      </c>
      <c r="F176" s="27">
        <v>94</v>
      </c>
      <c r="G176" s="27">
        <v>52</v>
      </c>
      <c r="H176" s="27">
        <v>146</v>
      </c>
      <c r="I176" s="27">
        <v>209</v>
      </c>
      <c r="J176" s="27">
        <v>112</v>
      </c>
      <c r="K176" s="27">
        <v>321</v>
      </c>
      <c r="L176" s="27">
        <v>309</v>
      </c>
      <c r="M176" s="27">
        <v>197</v>
      </c>
      <c r="N176" s="27">
        <v>506</v>
      </c>
      <c r="O176" s="27">
        <v>856</v>
      </c>
      <c r="P176" s="27">
        <v>607</v>
      </c>
      <c r="Q176" s="27">
        <v>1463</v>
      </c>
      <c r="R176" s="27">
        <v>715</v>
      </c>
      <c r="S176" s="27">
        <v>499</v>
      </c>
      <c r="T176" s="90">
        <v>1214</v>
      </c>
    </row>
    <row r="177" spans="1:20" x14ac:dyDescent="0.25">
      <c r="A177" s="89" t="s">
        <v>69</v>
      </c>
      <c r="B177" s="86" t="s">
        <v>166</v>
      </c>
      <c r="C177" s="27">
        <v>9</v>
      </c>
      <c r="D177" s="27">
        <v>10</v>
      </c>
      <c r="E177" s="27">
        <v>19</v>
      </c>
      <c r="F177" s="27">
        <v>52</v>
      </c>
      <c r="G177" s="27">
        <v>38</v>
      </c>
      <c r="H177" s="27">
        <v>90</v>
      </c>
      <c r="I177" s="27">
        <v>109</v>
      </c>
      <c r="J177" s="27">
        <v>70</v>
      </c>
      <c r="K177" s="27">
        <v>179</v>
      </c>
      <c r="L177" s="27">
        <v>229</v>
      </c>
      <c r="M177" s="27">
        <v>106</v>
      </c>
      <c r="N177" s="27">
        <v>335</v>
      </c>
      <c r="O177" s="27">
        <v>582</v>
      </c>
      <c r="P177" s="27">
        <v>410</v>
      </c>
      <c r="Q177" s="27">
        <v>992</v>
      </c>
      <c r="R177" s="27">
        <v>529</v>
      </c>
      <c r="S177" s="27">
        <v>363</v>
      </c>
      <c r="T177" s="90">
        <v>892</v>
      </c>
    </row>
    <row r="178" spans="1:20" x14ac:dyDescent="0.25">
      <c r="A178" s="89" t="s">
        <v>69</v>
      </c>
      <c r="B178" s="86" t="s">
        <v>167</v>
      </c>
      <c r="C178" s="27">
        <v>8</v>
      </c>
      <c r="D178" s="27">
        <v>5</v>
      </c>
      <c r="E178" s="27">
        <v>13</v>
      </c>
      <c r="F178" s="27">
        <v>20</v>
      </c>
      <c r="G178" s="27">
        <v>18</v>
      </c>
      <c r="H178" s="27">
        <v>38</v>
      </c>
      <c r="I178" s="27">
        <v>58</v>
      </c>
      <c r="J178" s="27">
        <v>42</v>
      </c>
      <c r="K178" s="27">
        <v>100</v>
      </c>
      <c r="L178" s="27">
        <v>95</v>
      </c>
      <c r="M178" s="27">
        <v>76</v>
      </c>
      <c r="N178" s="27">
        <v>171</v>
      </c>
      <c r="O178" s="27">
        <v>270</v>
      </c>
      <c r="P178" s="27">
        <v>158</v>
      </c>
      <c r="Q178" s="27">
        <v>428</v>
      </c>
      <c r="R178" s="27">
        <v>347</v>
      </c>
      <c r="S178" s="27">
        <v>262</v>
      </c>
      <c r="T178" s="90">
        <v>609</v>
      </c>
    </row>
    <row r="179" spans="1:20" x14ac:dyDescent="0.25">
      <c r="A179" s="89" t="s">
        <v>69</v>
      </c>
      <c r="B179" s="86" t="s">
        <v>168</v>
      </c>
      <c r="C179" s="27">
        <v>9</v>
      </c>
      <c r="D179" s="27">
        <v>8</v>
      </c>
      <c r="E179" s="27">
        <v>17</v>
      </c>
      <c r="F179" s="27">
        <v>45</v>
      </c>
      <c r="G179" s="27">
        <v>34</v>
      </c>
      <c r="H179" s="27">
        <v>79</v>
      </c>
      <c r="I179" s="27">
        <v>56</v>
      </c>
      <c r="J179" s="27">
        <v>90</v>
      </c>
      <c r="K179" s="27">
        <v>146</v>
      </c>
      <c r="L179" s="27">
        <v>126</v>
      </c>
      <c r="M179" s="27">
        <v>125</v>
      </c>
      <c r="N179" s="27">
        <v>251</v>
      </c>
      <c r="O179" s="27">
        <v>111</v>
      </c>
      <c r="P179" s="27">
        <v>96</v>
      </c>
      <c r="Q179" s="27">
        <v>207</v>
      </c>
      <c r="R179" s="27">
        <v>788</v>
      </c>
      <c r="S179" s="27">
        <v>718</v>
      </c>
      <c r="T179" s="90">
        <v>1506</v>
      </c>
    </row>
    <row r="180" spans="1:20" x14ac:dyDescent="0.25">
      <c r="A180" s="89" t="s">
        <v>69</v>
      </c>
      <c r="B180" s="86" t="s">
        <v>169</v>
      </c>
      <c r="C180" s="27">
        <v>10</v>
      </c>
      <c r="D180" s="27">
        <v>5</v>
      </c>
      <c r="E180" s="27">
        <v>15</v>
      </c>
      <c r="F180" s="27">
        <v>49</v>
      </c>
      <c r="G180" s="27">
        <v>29</v>
      </c>
      <c r="H180" s="27">
        <v>78</v>
      </c>
      <c r="I180" s="27">
        <v>70</v>
      </c>
      <c r="J180" s="27">
        <v>119</v>
      </c>
      <c r="K180" s="27">
        <v>189</v>
      </c>
      <c r="L180" s="27">
        <v>135</v>
      </c>
      <c r="M180" s="27">
        <v>180</v>
      </c>
      <c r="N180" s="27">
        <v>315</v>
      </c>
      <c r="O180" s="27">
        <v>145</v>
      </c>
      <c r="P180" s="27">
        <v>190</v>
      </c>
      <c r="Q180" s="27">
        <v>335</v>
      </c>
      <c r="R180" s="27">
        <v>910</v>
      </c>
      <c r="S180" s="27">
        <v>853</v>
      </c>
      <c r="T180" s="90">
        <v>1763</v>
      </c>
    </row>
    <row r="181" spans="1:20" x14ac:dyDescent="0.25">
      <c r="A181" s="89" t="s">
        <v>69</v>
      </c>
      <c r="B181" s="86" t="s">
        <v>170</v>
      </c>
      <c r="C181" s="27">
        <v>5</v>
      </c>
      <c r="D181" s="27">
        <v>3</v>
      </c>
      <c r="E181" s="27">
        <v>8</v>
      </c>
      <c r="F181" s="27">
        <v>37</v>
      </c>
      <c r="G181" s="27">
        <v>23</v>
      </c>
      <c r="H181" s="27">
        <v>60</v>
      </c>
      <c r="I181" s="27">
        <v>60</v>
      </c>
      <c r="J181" s="27">
        <v>80</v>
      </c>
      <c r="K181" s="27">
        <v>140</v>
      </c>
      <c r="L181" s="27">
        <v>125</v>
      </c>
      <c r="M181" s="27">
        <v>118</v>
      </c>
      <c r="N181" s="27">
        <v>243</v>
      </c>
      <c r="O181" s="27">
        <v>137</v>
      </c>
      <c r="P181" s="27">
        <v>141</v>
      </c>
      <c r="Q181" s="27">
        <v>278</v>
      </c>
      <c r="R181" s="27">
        <v>826</v>
      </c>
      <c r="S181" s="27">
        <v>752</v>
      </c>
      <c r="T181" s="90">
        <v>1578</v>
      </c>
    </row>
    <row r="182" spans="1:20" x14ac:dyDescent="0.25">
      <c r="A182" s="89" t="s">
        <v>69</v>
      </c>
      <c r="B182" s="86" t="s">
        <v>171</v>
      </c>
      <c r="C182" s="27">
        <v>7</v>
      </c>
      <c r="D182" s="27">
        <v>5</v>
      </c>
      <c r="E182" s="27">
        <v>12</v>
      </c>
      <c r="F182" s="27">
        <v>27</v>
      </c>
      <c r="G182" s="27">
        <v>19</v>
      </c>
      <c r="H182" s="27">
        <v>46</v>
      </c>
      <c r="I182" s="27">
        <v>50</v>
      </c>
      <c r="J182" s="27">
        <v>34</v>
      </c>
      <c r="K182" s="27">
        <v>84</v>
      </c>
      <c r="L182" s="27">
        <v>71</v>
      </c>
      <c r="M182" s="27">
        <v>71</v>
      </c>
      <c r="N182" s="27">
        <v>142</v>
      </c>
      <c r="O182" s="27">
        <v>79</v>
      </c>
      <c r="P182" s="27">
        <v>90</v>
      </c>
      <c r="Q182" s="27">
        <v>169</v>
      </c>
      <c r="R182" s="27">
        <v>660</v>
      </c>
      <c r="S182" s="27">
        <v>521</v>
      </c>
      <c r="T182" s="90">
        <v>1181</v>
      </c>
    </row>
    <row r="183" spans="1:20" x14ac:dyDescent="0.25">
      <c r="A183" s="89" t="s">
        <v>69</v>
      </c>
      <c r="B183" s="86" t="s">
        <v>172</v>
      </c>
      <c r="C183" s="27">
        <v>3</v>
      </c>
      <c r="D183" s="27">
        <v>3</v>
      </c>
      <c r="E183" s="27">
        <v>6</v>
      </c>
      <c r="F183" s="27">
        <v>19</v>
      </c>
      <c r="G183" s="27">
        <v>7</v>
      </c>
      <c r="H183" s="27">
        <v>26</v>
      </c>
      <c r="I183" s="27">
        <v>26</v>
      </c>
      <c r="J183" s="27">
        <v>18</v>
      </c>
      <c r="K183" s="27">
        <v>44</v>
      </c>
      <c r="L183" s="27">
        <v>53</v>
      </c>
      <c r="M183" s="27">
        <v>38</v>
      </c>
      <c r="N183" s="27">
        <v>91</v>
      </c>
      <c r="O183" s="27">
        <v>66</v>
      </c>
      <c r="P183" s="27">
        <v>41</v>
      </c>
      <c r="Q183" s="27">
        <v>107</v>
      </c>
      <c r="R183" s="27">
        <v>457</v>
      </c>
      <c r="S183" s="27">
        <v>406</v>
      </c>
      <c r="T183" s="90">
        <v>863</v>
      </c>
    </row>
    <row r="184" spans="1:20" x14ac:dyDescent="0.25">
      <c r="A184" s="89" t="s">
        <v>69</v>
      </c>
      <c r="B184" s="86" t="s">
        <v>173</v>
      </c>
      <c r="C184" s="27">
        <v>1</v>
      </c>
      <c r="D184" s="27">
        <v>4</v>
      </c>
      <c r="E184" s="27">
        <v>5</v>
      </c>
      <c r="F184" s="27">
        <v>5</v>
      </c>
      <c r="G184" s="27">
        <v>11</v>
      </c>
      <c r="H184" s="27">
        <v>16</v>
      </c>
      <c r="I184" s="27">
        <v>16</v>
      </c>
      <c r="J184" s="27">
        <v>16</v>
      </c>
      <c r="K184" s="27">
        <v>32</v>
      </c>
      <c r="L184" s="27">
        <v>34</v>
      </c>
      <c r="M184" s="27">
        <v>34</v>
      </c>
      <c r="N184" s="27">
        <v>68</v>
      </c>
      <c r="O184" s="27">
        <v>45</v>
      </c>
      <c r="P184" s="27">
        <v>31</v>
      </c>
      <c r="Q184" s="27">
        <v>76</v>
      </c>
      <c r="R184" s="27">
        <v>290</v>
      </c>
      <c r="S184" s="27">
        <v>248</v>
      </c>
      <c r="T184" s="90">
        <v>538</v>
      </c>
    </row>
    <row r="185" spans="1:20" x14ac:dyDescent="0.25">
      <c r="A185" s="89" t="s">
        <v>69</v>
      </c>
      <c r="B185" s="86" t="s">
        <v>174</v>
      </c>
      <c r="C185" s="27">
        <v>4</v>
      </c>
      <c r="D185" s="27">
        <v>1</v>
      </c>
      <c r="E185" s="27">
        <v>5</v>
      </c>
      <c r="F185" s="27">
        <v>6</v>
      </c>
      <c r="G185" s="27">
        <v>9</v>
      </c>
      <c r="H185" s="27">
        <v>15</v>
      </c>
      <c r="I185" s="27">
        <v>11</v>
      </c>
      <c r="J185" s="27">
        <v>14</v>
      </c>
      <c r="K185" s="27">
        <v>25</v>
      </c>
      <c r="L185" s="27">
        <v>25</v>
      </c>
      <c r="M185" s="27">
        <v>21</v>
      </c>
      <c r="N185" s="27">
        <v>46</v>
      </c>
      <c r="O185" s="27">
        <v>27</v>
      </c>
      <c r="P185" s="27">
        <v>25</v>
      </c>
      <c r="Q185" s="27">
        <v>52</v>
      </c>
      <c r="R185" s="27">
        <v>171</v>
      </c>
      <c r="S185" s="27">
        <v>193</v>
      </c>
      <c r="T185" s="90">
        <v>364</v>
      </c>
    </row>
    <row r="186" spans="1:20" x14ac:dyDescent="0.25">
      <c r="A186" s="89" t="s">
        <v>69</v>
      </c>
      <c r="B186" s="86" t="s">
        <v>175</v>
      </c>
      <c r="C186" s="27"/>
      <c r="D186" s="27">
        <v>2</v>
      </c>
      <c r="E186" s="27">
        <v>2</v>
      </c>
      <c r="F186" s="27">
        <v>3</v>
      </c>
      <c r="G186" s="27">
        <v>7</v>
      </c>
      <c r="H186" s="27">
        <v>10</v>
      </c>
      <c r="I186" s="27">
        <v>6</v>
      </c>
      <c r="J186" s="27">
        <v>8</v>
      </c>
      <c r="K186" s="27">
        <v>14</v>
      </c>
      <c r="L186" s="27">
        <v>6</v>
      </c>
      <c r="M186" s="27">
        <v>16</v>
      </c>
      <c r="N186" s="27">
        <v>22</v>
      </c>
      <c r="O186" s="27">
        <v>17</v>
      </c>
      <c r="P186" s="27">
        <v>16</v>
      </c>
      <c r="Q186" s="27">
        <v>33</v>
      </c>
      <c r="R186" s="27">
        <v>121</v>
      </c>
      <c r="S186" s="27">
        <v>167</v>
      </c>
      <c r="T186" s="90">
        <v>288</v>
      </c>
    </row>
    <row r="187" spans="1:20" x14ac:dyDescent="0.25">
      <c r="A187" s="89" t="s">
        <v>69</v>
      </c>
      <c r="B187" s="86" t="s">
        <v>176</v>
      </c>
      <c r="C187" s="27">
        <v>2</v>
      </c>
      <c r="D187" s="27">
        <v>4</v>
      </c>
      <c r="E187" s="27">
        <v>6</v>
      </c>
      <c r="F187" s="27">
        <v>3</v>
      </c>
      <c r="G187" s="27">
        <v>5</v>
      </c>
      <c r="H187" s="27">
        <v>8</v>
      </c>
      <c r="I187" s="27">
        <v>4</v>
      </c>
      <c r="J187" s="27">
        <v>7</v>
      </c>
      <c r="K187" s="27">
        <v>11</v>
      </c>
      <c r="L187" s="27">
        <v>7</v>
      </c>
      <c r="M187" s="27">
        <v>17</v>
      </c>
      <c r="N187" s="27">
        <v>24</v>
      </c>
      <c r="O187" s="27">
        <v>10</v>
      </c>
      <c r="P187" s="27">
        <v>21</v>
      </c>
      <c r="Q187" s="27">
        <v>31</v>
      </c>
      <c r="R187" s="27">
        <v>54</v>
      </c>
      <c r="S187" s="27">
        <v>83</v>
      </c>
      <c r="T187" s="90">
        <v>137</v>
      </c>
    </row>
    <row r="188" spans="1:20" x14ac:dyDescent="0.25">
      <c r="A188" s="89" t="s">
        <v>69</v>
      </c>
      <c r="B188" s="86" t="s">
        <v>177</v>
      </c>
      <c r="C188" s="27">
        <v>1</v>
      </c>
      <c r="D188" s="27">
        <v>2</v>
      </c>
      <c r="E188" s="27">
        <v>3</v>
      </c>
      <c r="F188" s="27">
        <v>4</v>
      </c>
      <c r="G188" s="27">
        <v>4</v>
      </c>
      <c r="H188" s="27">
        <v>8</v>
      </c>
      <c r="I188" s="27">
        <v>4</v>
      </c>
      <c r="J188" s="27">
        <v>12</v>
      </c>
      <c r="K188" s="27">
        <v>16</v>
      </c>
      <c r="L188" s="27">
        <v>8</v>
      </c>
      <c r="M188" s="27">
        <v>12</v>
      </c>
      <c r="N188" s="27">
        <v>20</v>
      </c>
      <c r="O188" s="27">
        <v>5</v>
      </c>
      <c r="P188" s="27">
        <v>10</v>
      </c>
      <c r="Q188" s="27">
        <v>15</v>
      </c>
      <c r="R188" s="27">
        <v>28</v>
      </c>
      <c r="S188" s="27">
        <v>53</v>
      </c>
      <c r="T188" s="90">
        <v>81</v>
      </c>
    </row>
    <row r="189" spans="1:20" x14ac:dyDescent="0.25">
      <c r="A189" s="89" t="s">
        <v>69</v>
      </c>
      <c r="B189" s="86" t="s">
        <v>178</v>
      </c>
      <c r="C189" s="27">
        <v>2</v>
      </c>
      <c r="D189" s="27">
        <v>4</v>
      </c>
      <c r="E189" s="27">
        <v>6</v>
      </c>
      <c r="F189" s="27">
        <v>3</v>
      </c>
      <c r="G189" s="27">
        <v>5</v>
      </c>
      <c r="H189" s="27">
        <v>8</v>
      </c>
      <c r="I189" s="27">
        <v>7</v>
      </c>
      <c r="J189" s="27">
        <v>3</v>
      </c>
      <c r="K189" s="27">
        <v>10</v>
      </c>
      <c r="L189" s="27">
        <v>7</v>
      </c>
      <c r="M189" s="27">
        <v>3</v>
      </c>
      <c r="N189" s="27">
        <v>10</v>
      </c>
      <c r="O189" s="27">
        <v>5</v>
      </c>
      <c r="P189" s="27">
        <v>3</v>
      </c>
      <c r="Q189" s="27">
        <v>8</v>
      </c>
      <c r="R189" s="27">
        <v>13</v>
      </c>
      <c r="S189" s="27">
        <v>32</v>
      </c>
      <c r="T189" s="90">
        <v>45</v>
      </c>
    </row>
    <row r="190" spans="1:20" x14ac:dyDescent="0.25">
      <c r="A190" s="89" t="s">
        <v>69</v>
      </c>
      <c r="B190" s="86" t="s">
        <v>179</v>
      </c>
      <c r="C190" s="27">
        <v>2</v>
      </c>
      <c r="D190" s="27"/>
      <c r="E190" s="27">
        <v>2</v>
      </c>
      <c r="F190" s="27">
        <v>1</v>
      </c>
      <c r="G190" s="27">
        <v>1</v>
      </c>
      <c r="H190" s="27">
        <v>2</v>
      </c>
      <c r="I190" s="27"/>
      <c r="J190" s="27">
        <v>5</v>
      </c>
      <c r="K190" s="27">
        <v>5</v>
      </c>
      <c r="L190" s="27">
        <v>1</v>
      </c>
      <c r="M190" s="27">
        <v>6</v>
      </c>
      <c r="N190" s="27">
        <v>7</v>
      </c>
      <c r="O190" s="27">
        <v>1</v>
      </c>
      <c r="P190" s="27">
        <v>4</v>
      </c>
      <c r="Q190" s="27">
        <v>5</v>
      </c>
      <c r="R190" s="27">
        <v>6</v>
      </c>
      <c r="S190" s="27">
        <v>12</v>
      </c>
      <c r="T190" s="90">
        <v>18</v>
      </c>
    </row>
    <row r="191" spans="1:20" x14ac:dyDescent="0.25">
      <c r="A191" s="89" t="s">
        <v>69</v>
      </c>
      <c r="B191" s="86" t="s">
        <v>180</v>
      </c>
      <c r="C191" s="27"/>
      <c r="D191" s="27">
        <v>2</v>
      </c>
      <c r="E191" s="27">
        <v>2</v>
      </c>
      <c r="F191" s="27">
        <v>3</v>
      </c>
      <c r="G191" s="27">
        <v>3</v>
      </c>
      <c r="H191" s="27">
        <v>6</v>
      </c>
      <c r="I191" s="27">
        <v>3</v>
      </c>
      <c r="J191" s="27">
        <v>2</v>
      </c>
      <c r="K191" s="27">
        <v>5</v>
      </c>
      <c r="L191" s="27">
        <v>4</v>
      </c>
      <c r="M191" s="27">
        <v>2</v>
      </c>
      <c r="N191" s="27">
        <v>6</v>
      </c>
      <c r="O191" s="27">
        <v>4</v>
      </c>
      <c r="P191" s="27">
        <v>5</v>
      </c>
      <c r="Q191" s="27">
        <v>9</v>
      </c>
      <c r="R191" s="27">
        <v>6</v>
      </c>
      <c r="S191" s="27">
        <v>12</v>
      </c>
      <c r="T191" s="90">
        <v>18</v>
      </c>
    </row>
    <row r="192" spans="1:20" ht="15.75" thickBot="1" x14ac:dyDescent="0.3">
      <c r="A192" s="89" t="s">
        <v>69</v>
      </c>
      <c r="B192" s="86" t="s">
        <v>181</v>
      </c>
      <c r="C192" s="27"/>
      <c r="D192" s="27"/>
      <c r="E192" s="27"/>
      <c r="F192" s="27"/>
      <c r="G192" s="27"/>
      <c r="H192" s="27"/>
      <c r="I192" s="27"/>
      <c r="J192" s="27"/>
      <c r="K192" s="27"/>
      <c r="L192" s="27"/>
      <c r="M192" s="27"/>
      <c r="N192" s="27"/>
      <c r="O192" s="27"/>
      <c r="P192" s="27"/>
      <c r="Q192" s="27"/>
      <c r="R192" s="27"/>
      <c r="S192" s="27"/>
      <c r="T192" s="90"/>
    </row>
    <row r="193" spans="1:20" x14ac:dyDescent="0.25">
      <c r="A193" s="98" t="s">
        <v>70</v>
      </c>
      <c r="B193" s="99" t="s">
        <v>163</v>
      </c>
      <c r="C193" s="100">
        <v>13</v>
      </c>
      <c r="D193" s="100">
        <v>20</v>
      </c>
      <c r="E193" s="100">
        <v>33</v>
      </c>
      <c r="F193" s="100">
        <v>71</v>
      </c>
      <c r="G193" s="100">
        <v>38</v>
      </c>
      <c r="H193" s="100">
        <v>109</v>
      </c>
      <c r="I193" s="100">
        <v>152</v>
      </c>
      <c r="J193" s="100">
        <v>110</v>
      </c>
      <c r="K193" s="100">
        <v>262</v>
      </c>
      <c r="L193" s="100">
        <v>240</v>
      </c>
      <c r="M193" s="100">
        <v>147</v>
      </c>
      <c r="N193" s="100">
        <v>387</v>
      </c>
      <c r="O193" s="100">
        <v>457</v>
      </c>
      <c r="P193" s="100">
        <v>291</v>
      </c>
      <c r="Q193" s="100">
        <v>748</v>
      </c>
      <c r="R193" s="100">
        <v>923</v>
      </c>
      <c r="S193" s="100">
        <v>794</v>
      </c>
      <c r="T193" s="101">
        <v>1717</v>
      </c>
    </row>
    <row r="194" spans="1:20" x14ac:dyDescent="0.25">
      <c r="A194" s="89" t="s">
        <v>70</v>
      </c>
      <c r="B194" s="86" t="s">
        <v>164</v>
      </c>
      <c r="C194" s="27"/>
      <c r="D194" s="27"/>
      <c r="E194" s="27"/>
      <c r="F194" s="27"/>
      <c r="G194" s="27"/>
      <c r="H194" s="27"/>
      <c r="I194" s="27">
        <v>3</v>
      </c>
      <c r="J194" s="27">
        <v>2</v>
      </c>
      <c r="K194" s="27">
        <v>5</v>
      </c>
      <c r="L194" s="27">
        <v>9</v>
      </c>
      <c r="M194" s="27">
        <v>5</v>
      </c>
      <c r="N194" s="27">
        <v>14</v>
      </c>
      <c r="O194" s="27">
        <v>24</v>
      </c>
      <c r="P194" s="27">
        <v>15</v>
      </c>
      <c r="Q194" s="27">
        <v>39</v>
      </c>
      <c r="R194" s="27">
        <v>2</v>
      </c>
      <c r="S194" s="27">
        <v>1</v>
      </c>
      <c r="T194" s="90">
        <v>3</v>
      </c>
    </row>
    <row r="195" spans="1:20" x14ac:dyDescent="0.25">
      <c r="A195" s="89" t="s">
        <v>70</v>
      </c>
      <c r="B195" s="86" t="s">
        <v>165</v>
      </c>
      <c r="C195" s="27"/>
      <c r="D195" s="27"/>
      <c r="E195" s="27"/>
      <c r="F195" s="27">
        <v>14</v>
      </c>
      <c r="G195" s="27">
        <v>7</v>
      </c>
      <c r="H195" s="27">
        <v>21</v>
      </c>
      <c r="I195" s="27">
        <v>46</v>
      </c>
      <c r="J195" s="27">
        <v>23</v>
      </c>
      <c r="K195" s="27">
        <v>69</v>
      </c>
      <c r="L195" s="27">
        <v>78</v>
      </c>
      <c r="M195" s="27">
        <v>34</v>
      </c>
      <c r="N195" s="27">
        <v>112</v>
      </c>
      <c r="O195" s="27">
        <v>180</v>
      </c>
      <c r="P195" s="27">
        <v>104</v>
      </c>
      <c r="Q195" s="27">
        <v>284</v>
      </c>
      <c r="R195" s="27">
        <v>144</v>
      </c>
      <c r="S195" s="27">
        <v>85</v>
      </c>
      <c r="T195" s="90">
        <v>229</v>
      </c>
    </row>
    <row r="196" spans="1:20" x14ac:dyDescent="0.25">
      <c r="A196" s="89" t="s">
        <v>70</v>
      </c>
      <c r="B196" s="86" t="s">
        <v>166</v>
      </c>
      <c r="C196" s="27"/>
      <c r="D196" s="27"/>
      <c r="E196" s="27"/>
      <c r="F196" s="27">
        <v>18</v>
      </c>
      <c r="G196" s="27">
        <v>6</v>
      </c>
      <c r="H196" s="27">
        <v>24</v>
      </c>
      <c r="I196" s="27">
        <v>32</v>
      </c>
      <c r="J196" s="27">
        <v>18</v>
      </c>
      <c r="K196" s="27">
        <v>50</v>
      </c>
      <c r="L196" s="27">
        <v>39</v>
      </c>
      <c r="M196" s="27">
        <v>23</v>
      </c>
      <c r="N196" s="27">
        <v>62</v>
      </c>
      <c r="O196" s="27">
        <v>124</v>
      </c>
      <c r="P196" s="27">
        <v>83</v>
      </c>
      <c r="Q196" s="27">
        <v>207</v>
      </c>
      <c r="R196" s="27">
        <v>106</v>
      </c>
      <c r="S196" s="27">
        <v>70</v>
      </c>
      <c r="T196" s="90">
        <v>176</v>
      </c>
    </row>
    <row r="197" spans="1:20" x14ac:dyDescent="0.25">
      <c r="A197" s="89" t="s">
        <v>70</v>
      </c>
      <c r="B197" s="86" t="s">
        <v>167</v>
      </c>
      <c r="C197" s="27"/>
      <c r="D197" s="27"/>
      <c r="E197" s="27"/>
      <c r="F197" s="27">
        <v>7</v>
      </c>
      <c r="G197" s="27">
        <v>2</v>
      </c>
      <c r="H197" s="27">
        <v>9</v>
      </c>
      <c r="I197" s="27">
        <v>16</v>
      </c>
      <c r="J197" s="27">
        <v>3</v>
      </c>
      <c r="K197" s="27">
        <v>19</v>
      </c>
      <c r="L197" s="27">
        <v>19</v>
      </c>
      <c r="M197" s="27">
        <v>6</v>
      </c>
      <c r="N197" s="27">
        <v>25</v>
      </c>
      <c r="O197" s="27">
        <v>39</v>
      </c>
      <c r="P197" s="27">
        <v>25</v>
      </c>
      <c r="Q197" s="27">
        <v>64</v>
      </c>
      <c r="R197" s="27">
        <v>62</v>
      </c>
      <c r="S197" s="27">
        <v>49</v>
      </c>
      <c r="T197" s="90">
        <v>111</v>
      </c>
    </row>
    <row r="198" spans="1:20" x14ac:dyDescent="0.25">
      <c r="A198" s="89" t="s">
        <v>70</v>
      </c>
      <c r="B198" s="86" t="s">
        <v>168</v>
      </c>
      <c r="C198" s="27">
        <v>3</v>
      </c>
      <c r="D198" s="27">
        <v>6</v>
      </c>
      <c r="E198" s="27">
        <v>9</v>
      </c>
      <c r="F198" s="27">
        <v>7</v>
      </c>
      <c r="G198" s="27">
        <v>5</v>
      </c>
      <c r="H198" s="27">
        <v>12</v>
      </c>
      <c r="I198" s="27">
        <v>12</v>
      </c>
      <c r="J198" s="27">
        <v>10</v>
      </c>
      <c r="K198" s="27">
        <v>22</v>
      </c>
      <c r="L198" s="27">
        <v>17</v>
      </c>
      <c r="M198" s="27">
        <v>13</v>
      </c>
      <c r="N198" s="27">
        <v>30</v>
      </c>
      <c r="O198" s="27">
        <v>20</v>
      </c>
      <c r="P198" s="27">
        <v>10</v>
      </c>
      <c r="Q198" s="27">
        <v>30</v>
      </c>
      <c r="R198" s="27">
        <v>127</v>
      </c>
      <c r="S198" s="27">
        <v>126</v>
      </c>
      <c r="T198" s="90">
        <v>253</v>
      </c>
    </row>
    <row r="199" spans="1:20" x14ac:dyDescent="0.25">
      <c r="A199" s="89" t="s">
        <v>70</v>
      </c>
      <c r="B199" s="86" t="s">
        <v>169</v>
      </c>
      <c r="C199" s="27">
        <v>4</v>
      </c>
      <c r="D199" s="27">
        <v>2</v>
      </c>
      <c r="E199" s="27">
        <v>6</v>
      </c>
      <c r="F199" s="27">
        <v>11</v>
      </c>
      <c r="G199" s="27">
        <v>5</v>
      </c>
      <c r="H199" s="27">
        <v>16</v>
      </c>
      <c r="I199" s="27">
        <v>16</v>
      </c>
      <c r="J199" s="27">
        <v>14</v>
      </c>
      <c r="K199" s="27">
        <v>30</v>
      </c>
      <c r="L199" s="27">
        <v>26</v>
      </c>
      <c r="M199" s="27">
        <v>22</v>
      </c>
      <c r="N199" s="27">
        <v>48</v>
      </c>
      <c r="O199" s="27">
        <v>18</v>
      </c>
      <c r="P199" s="27">
        <v>13</v>
      </c>
      <c r="Q199" s="27">
        <v>31</v>
      </c>
      <c r="R199" s="27">
        <v>139</v>
      </c>
      <c r="S199" s="27">
        <v>111</v>
      </c>
      <c r="T199" s="90">
        <v>250</v>
      </c>
    </row>
    <row r="200" spans="1:20" x14ac:dyDescent="0.25">
      <c r="A200" s="89" t="s">
        <v>70</v>
      </c>
      <c r="B200" s="86" t="s">
        <v>170</v>
      </c>
      <c r="C200" s="27">
        <v>2</v>
      </c>
      <c r="D200" s="27">
        <v>2</v>
      </c>
      <c r="E200" s="27">
        <v>4</v>
      </c>
      <c r="F200" s="27">
        <v>2</v>
      </c>
      <c r="G200" s="27">
        <v>2</v>
      </c>
      <c r="H200" s="27">
        <v>4</v>
      </c>
      <c r="I200" s="27">
        <v>8</v>
      </c>
      <c r="J200" s="27">
        <v>16</v>
      </c>
      <c r="K200" s="27">
        <v>24</v>
      </c>
      <c r="L200" s="27">
        <v>14</v>
      </c>
      <c r="M200" s="27">
        <v>19</v>
      </c>
      <c r="N200" s="27">
        <v>33</v>
      </c>
      <c r="O200" s="27">
        <v>20</v>
      </c>
      <c r="P200" s="27">
        <v>12</v>
      </c>
      <c r="Q200" s="27">
        <v>32</v>
      </c>
      <c r="R200" s="27">
        <v>119</v>
      </c>
      <c r="S200" s="27">
        <v>100</v>
      </c>
      <c r="T200" s="90">
        <v>219</v>
      </c>
    </row>
    <row r="201" spans="1:20" x14ac:dyDescent="0.25">
      <c r="A201" s="89" t="s">
        <v>70</v>
      </c>
      <c r="B201" s="86" t="s">
        <v>171</v>
      </c>
      <c r="C201" s="27"/>
      <c r="D201" s="27">
        <v>1</v>
      </c>
      <c r="E201" s="27">
        <v>1</v>
      </c>
      <c r="F201" s="27">
        <v>2</v>
      </c>
      <c r="G201" s="27">
        <v>2</v>
      </c>
      <c r="H201" s="27">
        <v>4</v>
      </c>
      <c r="I201" s="27">
        <v>1</v>
      </c>
      <c r="J201" s="27">
        <v>9</v>
      </c>
      <c r="K201" s="27">
        <v>10</v>
      </c>
      <c r="L201" s="27">
        <v>12</v>
      </c>
      <c r="M201" s="27">
        <v>6</v>
      </c>
      <c r="N201" s="27">
        <v>18</v>
      </c>
      <c r="O201" s="27">
        <v>9</v>
      </c>
      <c r="P201" s="27">
        <v>12</v>
      </c>
      <c r="Q201" s="27">
        <v>21</v>
      </c>
      <c r="R201" s="27">
        <v>67</v>
      </c>
      <c r="S201" s="27">
        <v>47</v>
      </c>
      <c r="T201" s="90">
        <v>114</v>
      </c>
    </row>
    <row r="202" spans="1:20" x14ac:dyDescent="0.25">
      <c r="A202" s="89" t="s">
        <v>70</v>
      </c>
      <c r="B202" s="86" t="s">
        <v>172</v>
      </c>
      <c r="C202" s="27"/>
      <c r="D202" s="27">
        <v>2</v>
      </c>
      <c r="E202" s="27">
        <v>2</v>
      </c>
      <c r="F202" s="27">
        <v>2</v>
      </c>
      <c r="G202" s="27">
        <v>1</v>
      </c>
      <c r="H202" s="27">
        <v>3</v>
      </c>
      <c r="I202" s="27">
        <v>3</v>
      </c>
      <c r="J202" s="27">
        <v>4</v>
      </c>
      <c r="K202" s="27">
        <v>7</v>
      </c>
      <c r="L202" s="27">
        <v>4</v>
      </c>
      <c r="M202" s="27">
        <v>5</v>
      </c>
      <c r="N202" s="27">
        <v>9</v>
      </c>
      <c r="O202" s="27">
        <v>5</v>
      </c>
      <c r="P202" s="27">
        <v>6</v>
      </c>
      <c r="Q202" s="27">
        <v>11</v>
      </c>
      <c r="R202" s="27">
        <v>47</v>
      </c>
      <c r="S202" s="27">
        <v>51</v>
      </c>
      <c r="T202" s="90">
        <v>98</v>
      </c>
    </row>
    <row r="203" spans="1:20" x14ac:dyDescent="0.25">
      <c r="A203" s="89" t="s">
        <v>70</v>
      </c>
      <c r="B203" s="86" t="s">
        <v>173</v>
      </c>
      <c r="C203" s="27">
        <v>2</v>
      </c>
      <c r="D203" s="27">
        <v>2</v>
      </c>
      <c r="E203" s="27">
        <v>4</v>
      </c>
      <c r="F203" s="27">
        <v>2</v>
      </c>
      <c r="G203" s="27">
        <v>4</v>
      </c>
      <c r="H203" s="27">
        <v>6</v>
      </c>
      <c r="I203" s="27">
        <v>2</v>
      </c>
      <c r="J203" s="27">
        <v>3</v>
      </c>
      <c r="K203" s="27">
        <v>5</v>
      </c>
      <c r="L203" s="27">
        <v>5</v>
      </c>
      <c r="M203" s="27">
        <v>5</v>
      </c>
      <c r="N203" s="27">
        <v>10</v>
      </c>
      <c r="O203" s="27">
        <v>5</v>
      </c>
      <c r="P203" s="27">
        <v>4</v>
      </c>
      <c r="Q203" s="27">
        <v>9</v>
      </c>
      <c r="R203" s="27">
        <v>41</v>
      </c>
      <c r="S203" s="27">
        <v>50</v>
      </c>
      <c r="T203" s="90">
        <v>91</v>
      </c>
    </row>
    <row r="204" spans="1:20" x14ac:dyDescent="0.25">
      <c r="A204" s="89" t="s">
        <v>70</v>
      </c>
      <c r="B204" s="86" t="s">
        <v>174</v>
      </c>
      <c r="C204" s="27">
        <v>2</v>
      </c>
      <c r="D204" s="27"/>
      <c r="E204" s="27">
        <v>2</v>
      </c>
      <c r="F204" s="27">
        <v>1</v>
      </c>
      <c r="G204" s="27">
        <v>2</v>
      </c>
      <c r="H204" s="27">
        <v>3</v>
      </c>
      <c r="I204" s="27">
        <v>4</v>
      </c>
      <c r="J204" s="27">
        <v>2</v>
      </c>
      <c r="K204" s="27">
        <v>6</v>
      </c>
      <c r="L204" s="27">
        <v>4</v>
      </c>
      <c r="M204" s="27">
        <v>3</v>
      </c>
      <c r="N204" s="27">
        <v>7</v>
      </c>
      <c r="O204" s="27">
        <v>2</v>
      </c>
      <c r="P204" s="27">
        <v>3</v>
      </c>
      <c r="Q204" s="27">
        <v>5</v>
      </c>
      <c r="R204" s="27">
        <v>27</v>
      </c>
      <c r="S204" s="27">
        <v>43</v>
      </c>
      <c r="T204" s="90">
        <v>70</v>
      </c>
    </row>
    <row r="205" spans="1:20" x14ac:dyDescent="0.25">
      <c r="A205" s="89" t="s">
        <v>70</v>
      </c>
      <c r="B205" s="86" t="s">
        <v>175</v>
      </c>
      <c r="C205" s="27"/>
      <c r="D205" s="27">
        <v>4</v>
      </c>
      <c r="E205" s="27">
        <v>4</v>
      </c>
      <c r="F205" s="27">
        <v>1</v>
      </c>
      <c r="G205" s="27">
        <v>2</v>
      </c>
      <c r="H205" s="27">
        <v>3</v>
      </c>
      <c r="I205" s="27">
        <v>1</v>
      </c>
      <c r="J205" s="27">
        <v>2</v>
      </c>
      <c r="K205" s="27">
        <v>3</v>
      </c>
      <c r="L205" s="27">
        <v>4</v>
      </c>
      <c r="M205" s="27">
        <v>1</v>
      </c>
      <c r="N205" s="27">
        <v>5</v>
      </c>
      <c r="O205" s="27">
        <v>4</v>
      </c>
      <c r="P205" s="27"/>
      <c r="Q205" s="27">
        <v>4</v>
      </c>
      <c r="R205" s="27">
        <v>21</v>
      </c>
      <c r="S205" s="27">
        <v>35</v>
      </c>
      <c r="T205" s="90">
        <v>56</v>
      </c>
    </row>
    <row r="206" spans="1:20" x14ac:dyDescent="0.25">
      <c r="A206" s="89" t="s">
        <v>70</v>
      </c>
      <c r="B206" s="86" t="s">
        <v>176</v>
      </c>
      <c r="C206" s="27"/>
      <c r="D206" s="27">
        <v>1</v>
      </c>
      <c r="E206" s="27">
        <v>1</v>
      </c>
      <c r="F206" s="27">
        <v>1</v>
      </c>
      <c r="G206" s="27"/>
      <c r="H206" s="27">
        <v>1</v>
      </c>
      <c r="I206" s="27">
        <v>1</v>
      </c>
      <c r="J206" s="27">
        <v>2</v>
      </c>
      <c r="K206" s="27">
        <v>3</v>
      </c>
      <c r="L206" s="27">
        <v>3</v>
      </c>
      <c r="M206" s="27">
        <v>4</v>
      </c>
      <c r="N206" s="27">
        <v>7</v>
      </c>
      <c r="O206" s="27"/>
      <c r="P206" s="27">
        <v>3</v>
      </c>
      <c r="Q206" s="27">
        <v>3</v>
      </c>
      <c r="R206" s="27">
        <v>9</v>
      </c>
      <c r="S206" s="27">
        <v>12</v>
      </c>
      <c r="T206" s="90">
        <v>21</v>
      </c>
    </row>
    <row r="207" spans="1:20" x14ac:dyDescent="0.25">
      <c r="A207" s="89" t="s">
        <v>70</v>
      </c>
      <c r="B207" s="86" t="s">
        <v>177</v>
      </c>
      <c r="C207" s="27"/>
      <c r="D207" s="27"/>
      <c r="E207" s="27"/>
      <c r="F207" s="27"/>
      <c r="G207" s="27"/>
      <c r="H207" s="27"/>
      <c r="I207" s="27">
        <v>2</v>
      </c>
      <c r="J207" s="27">
        <v>2</v>
      </c>
      <c r="K207" s="27">
        <v>4</v>
      </c>
      <c r="L207" s="27">
        <v>2</v>
      </c>
      <c r="M207" s="27">
        <v>1</v>
      </c>
      <c r="N207" s="27">
        <v>3</v>
      </c>
      <c r="O207" s="27">
        <v>3</v>
      </c>
      <c r="P207" s="27"/>
      <c r="Q207" s="27">
        <v>3</v>
      </c>
      <c r="R207" s="27">
        <v>5</v>
      </c>
      <c r="S207" s="27">
        <v>7</v>
      </c>
      <c r="T207" s="90">
        <v>12</v>
      </c>
    </row>
    <row r="208" spans="1:20" x14ac:dyDescent="0.25">
      <c r="A208" s="89" t="s">
        <v>70</v>
      </c>
      <c r="B208" s="86" t="s">
        <v>178</v>
      </c>
      <c r="C208" s="27"/>
      <c r="D208" s="27"/>
      <c r="E208" s="27"/>
      <c r="F208" s="27">
        <v>2</v>
      </c>
      <c r="G208" s="27"/>
      <c r="H208" s="27">
        <v>2</v>
      </c>
      <c r="I208" s="27">
        <v>4</v>
      </c>
      <c r="J208" s="27"/>
      <c r="K208" s="27">
        <v>4</v>
      </c>
      <c r="L208" s="27">
        <v>3</v>
      </c>
      <c r="M208" s="27"/>
      <c r="N208" s="27">
        <v>3</v>
      </c>
      <c r="O208" s="27">
        <v>2</v>
      </c>
      <c r="P208" s="27">
        <v>1</v>
      </c>
      <c r="Q208" s="27">
        <v>3</v>
      </c>
      <c r="R208" s="27">
        <v>3</v>
      </c>
      <c r="S208" s="27">
        <v>3</v>
      </c>
      <c r="T208" s="90">
        <v>6</v>
      </c>
    </row>
    <row r="209" spans="1:20" x14ac:dyDescent="0.25">
      <c r="A209" s="89" t="s">
        <v>70</v>
      </c>
      <c r="B209" s="86" t="s">
        <v>179</v>
      </c>
      <c r="C209" s="27"/>
      <c r="D209" s="27"/>
      <c r="E209" s="27"/>
      <c r="F209" s="27">
        <v>1</v>
      </c>
      <c r="G209" s="27"/>
      <c r="H209" s="27">
        <v>1</v>
      </c>
      <c r="I209" s="27">
        <v>1</v>
      </c>
      <c r="J209" s="27"/>
      <c r="K209" s="27">
        <v>1</v>
      </c>
      <c r="L209" s="27">
        <v>1</v>
      </c>
      <c r="M209" s="27"/>
      <c r="N209" s="27">
        <v>1</v>
      </c>
      <c r="O209" s="27"/>
      <c r="P209" s="27"/>
      <c r="Q209" s="27"/>
      <c r="R209" s="27"/>
      <c r="S209" s="27">
        <v>3</v>
      </c>
      <c r="T209" s="90">
        <v>3</v>
      </c>
    </row>
    <row r="210" spans="1:20" x14ac:dyDescent="0.25">
      <c r="A210" s="89" t="s">
        <v>70</v>
      </c>
      <c r="B210" s="145" t="s">
        <v>180</v>
      </c>
      <c r="C210" s="144"/>
      <c r="D210" s="144"/>
      <c r="E210" s="144"/>
      <c r="F210" s="144"/>
      <c r="G210" s="144"/>
      <c r="H210" s="144"/>
      <c r="I210" s="144"/>
      <c r="J210" s="144"/>
      <c r="K210" s="144"/>
      <c r="L210" s="144"/>
      <c r="M210" s="144"/>
      <c r="N210" s="144"/>
      <c r="O210" s="144">
        <v>2</v>
      </c>
      <c r="P210" s="144"/>
      <c r="Q210" s="144">
        <v>2</v>
      </c>
      <c r="R210" s="144">
        <v>4</v>
      </c>
      <c r="S210" s="144">
        <v>1</v>
      </c>
      <c r="T210" s="147">
        <v>5</v>
      </c>
    </row>
    <row r="211" spans="1:20" ht="15.75" thickBot="1" x14ac:dyDescent="0.3">
      <c r="A211" s="148" t="s">
        <v>70</v>
      </c>
      <c r="B211" s="145" t="s">
        <v>181</v>
      </c>
      <c r="C211" s="144"/>
      <c r="D211" s="144"/>
      <c r="E211" s="144"/>
      <c r="F211" s="144"/>
      <c r="G211" s="144"/>
      <c r="H211" s="144"/>
      <c r="I211" s="144"/>
      <c r="J211" s="144"/>
      <c r="K211" s="144"/>
      <c r="L211" s="144"/>
      <c r="M211" s="144"/>
      <c r="N211" s="144"/>
      <c r="O211" s="144"/>
      <c r="P211" s="144"/>
      <c r="Q211" s="144"/>
      <c r="R211" s="144"/>
      <c r="S211" s="144"/>
      <c r="T211" s="147"/>
    </row>
    <row r="212" spans="1:20" x14ac:dyDescent="0.25">
      <c r="A212" s="207" t="s">
        <v>71</v>
      </c>
      <c r="B212" s="208" t="s">
        <v>163</v>
      </c>
      <c r="C212" s="209">
        <v>128</v>
      </c>
      <c r="D212" s="209">
        <v>104</v>
      </c>
      <c r="E212" s="209">
        <v>232</v>
      </c>
      <c r="F212" s="209">
        <v>331</v>
      </c>
      <c r="G212" s="209">
        <v>263</v>
      </c>
      <c r="H212" s="209">
        <v>594</v>
      </c>
      <c r="I212" s="209">
        <v>988</v>
      </c>
      <c r="J212" s="209">
        <v>626</v>
      </c>
      <c r="K212" s="209">
        <v>1614</v>
      </c>
      <c r="L212" s="209">
        <v>1330</v>
      </c>
      <c r="M212" s="209">
        <v>900</v>
      </c>
      <c r="N212" s="209">
        <v>2230</v>
      </c>
      <c r="O212" s="209">
        <v>2515</v>
      </c>
      <c r="P212" s="209">
        <v>1783</v>
      </c>
      <c r="Q212" s="209">
        <v>4298</v>
      </c>
      <c r="R212" s="209">
        <v>7109</v>
      </c>
      <c r="S212" s="209">
        <v>6063</v>
      </c>
      <c r="T212" s="210">
        <v>13172</v>
      </c>
    </row>
    <row r="213" spans="1:20" x14ac:dyDescent="0.25">
      <c r="A213" s="211" t="s">
        <v>71</v>
      </c>
      <c r="B213" s="86" t="s">
        <v>164</v>
      </c>
      <c r="C213" s="27">
        <v>5</v>
      </c>
      <c r="D213" s="27">
        <v>7</v>
      </c>
      <c r="E213" s="27">
        <v>12</v>
      </c>
      <c r="F213" s="27">
        <v>4</v>
      </c>
      <c r="G213" s="27">
        <v>6</v>
      </c>
      <c r="H213" s="27">
        <v>10</v>
      </c>
      <c r="I213" s="27">
        <v>40</v>
      </c>
      <c r="J213" s="27">
        <v>20</v>
      </c>
      <c r="K213" s="27">
        <v>60</v>
      </c>
      <c r="L213" s="27">
        <v>37</v>
      </c>
      <c r="M213" s="27">
        <v>30</v>
      </c>
      <c r="N213" s="27">
        <v>67</v>
      </c>
      <c r="O213" s="27">
        <v>114</v>
      </c>
      <c r="P213" s="27">
        <v>70</v>
      </c>
      <c r="Q213" s="27">
        <v>184</v>
      </c>
      <c r="R213" s="27">
        <v>21</v>
      </c>
      <c r="S213" s="27">
        <v>13</v>
      </c>
      <c r="T213" s="212">
        <v>34</v>
      </c>
    </row>
    <row r="214" spans="1:20" x14ac:dyDescent="0.25">
      <c r="A214" s="211" t="s">
        <v>71</v>
      </c>
      <c r="B214" s="86" t="s">
        <v>165</v>
      </c>
      <c r="C214" s="27">
        <v>26</v>
      </c>
      <c r="D214" s="27">
        <v>9</v>
      </c>
      <c r="E214" s="27">
        <v>35</v>
      </c>
      <c r="F214" s="27">
        <v>75</v>
      </c>
      <c r="G214" s="27">
        <v>30</v>
      </c>
      <c r="H214" s="27">
        <v>105</v>
      </c>
      <c r="I214" s="27">
        <v>292</v>
      </c>
      <c r="J214" s="27">
        <v>126</v>
      </c>
      <c r="K214" s="27">
        <v>418</v>
      </c>
      <c r="L214" s="27">
        <v>404</v>
      </c>
      <c r="M214" s="27">
        <v>190</v>
      </c>
      <c r="N214" s="27">
        <v>594</v>
      </c>
      <c r="O214" s="27">
        <v>927</v>
      </c>
      <c r="P214" s="27">
        <v>593</v>
      </c>
      <c r="Q214" s="27">
        <v>1520</v>
      </c>
      <c r="R214" s="27">
        <v>751</v>
      </c>
      <c r="S214" s="27">
        <v>475</v>
      </c>
      <c r="T214" s="212">
        <v>1226</v>
      </c>
    </row>
    <row r="215" spans="1:20" x14ac:dyDescent="0.25">
      <c r="A215" s="211" t="s">
        <v>71</v>
      </c>
      <c r="B215" s="86" t="s">
        <v>166</v>
      </c>
      <c r="C215" s="27">
        <v>23</v>
      </c>
      <c r="D215" s="27">
        <v>13</v>
      </c>
      <c r="E215" s="27">
        <v>36</v>
      </c>
      <c r="F215" s="27">
        <v>40</v>
      </c>
      <c r="G215" s="27">
        <v>26</v>
      </c>
      <c r="H215" s="27">
        <v>66</v>
      </c>
      <c r="I215" s="27">
        <v>195</v>
      </c>
      <c r="J215" s="27">
        <v>108</v>
      </c>
      <c r="K215" s="27">
        <v>303</v>
      </c>
      <c r="L215" s="27">
        <v>260</v>
      </c>
      <c r="M215" s="27">
        <v>165</v>
      </c>
      <c r="N215" s="27">
        <v>425</v>
      </c>
      <c r="O215" s="27">
        <v>608</v>
      </c>
      <c r="P215" s="27">
        <v>437</v>
      </c>
      <c r="Q215" s="27">
        <v>1045</v>
      </c>
      <c r="R215" s="27">
        <v>542</v>
      </c>
      <c r="S215" s="27">
        <v>369</v>
      </c>
      <c r="T215" s="212">
        <v>911</v>
      </c>
    </row>
    <row r="216" spans="1:20" x14ac:dyDescent="0.25">
      <c r="A216" s="211" t="s">
        <v>71</v>
      </c>
      <c r="B216" s="86" t="s">
        <v>167</v>
      </c>
      <c r="C216" s="27">
        <v>10</v>
      </c>
      <c r="D216" s="27">
        <v>8</v>
      </c>
      <c r="E216" s="27">
        <v>18</v>
      </c>
      <c r="F216" s="27">
        <v>34</v>
      </c>
      <c r="G216" s="27">
        <v>16</v>
      </c>
      <c r="H216" s="27">
        <v>50</v>
      </c>
      <c r="I216" s="27">
        <v>84</v>
      </c>
      <c r="J216" s="27">
        <v>46</v>
      </c>
      <c r="K216" s="27">
        <v>130</v>
      </c>
      <c r="L216" s="27">
        <v>118</v>
      </c>
      <c r="M216" s="27">
        <v>70</v>
      </c>
      <c r="N216" s="27">
        <v>188</v>
      </c>
      <c r="O216" s="27">
        <v>273</v>
      </c>
      <c r="P216" s="27">
        <v>193</v>
      </c>
      <c r="Q216" s="27">
        <v>466</v>
      </c>
      <c r="R216" s="27">
        <v>397</v>
      </c>
      <c r="S216" s="27">
        <v>307</v>
      </c>
      <c r="T216" s="212">
        <v>704</v>
      </c>
    </row>
    <row r="217" spans="1:20" x14ac:dyDescent="0.25">
      <c r="A217" s="211" t="s">
        <v>71</v>
      </c>
      <c r="B217" s="86" t="s">
        <v>168</v>
      </c>
      <c r="C217" s="27">
        <v>11</v>
      </c>
      <c r="D217" s="27">
        <v>8</v>
      </c>
      <c r="E217" s="27">
        <v>19</v>
      </c>
      <c r="F217" s="27">
        <v>36</v>
      </c>
      <c r="G217" s="27">
        <v>29</v>
      </c>
      <c r="H217" s="27">
        <v>65</v>
      </c>
      <c r="I217" s="27">
        <v>82</v>
      </c>
      <c r="J217" s="27">
        <v>57</v>
      </c>
      <c r="K217" s="27">
        <v>139</v>
      </c>
      <c r="L217" s="27">
        <v>71</v>
      </c>
      <c r="M217" s="27">
        <v>90</v>
      </c>
      <c r="N217" s="27">
        <v>161</v>
      </c>
      <c r="O217" s="27">
        <v>92</v>
      </c>
      <c r="P217" s="27">
        <v>82</v>
      </c>
      <c r="Q217" s="27">
        <v>174</v>
      </c>
      <c r="R217" s="27">
        <v>1021</v>
      </c>
      <c r="S217" s="27">
        <v>898</v>
      </c>
      <c r="T217" s="212">
        <v>1919</v>
      </c>
    </row>
    <row r="218" spans="1:20" x14ac:dyDescent="0.25">
      <c r="A218" s="211" t="s">
        <v>71</v>
      </c>
      <c r="B218" s="86" t="s">
        <v>169</v>
      </c>
      <c r="C218" s="27">
        <v>14</v>
      </c>
      <c r="D218" s="27">
        <v>13</v>
      </c>
      <c r="E218" s="27">
        <v>27</v>
      </c>
      <c r="F218" s="27">
        <v>38</v>
      </c>
      <c r="G218" s="27">
        <v>32</v>
      </c>
      <c r="H218" s="27">
        <v>70</v>
      </c>
      <c r="I218" s="27">
        <v>94</v>
      </c>
      <c r="J218" s="27">
        <v>70</v>
      </c>
      <c r="K218" s="27">
        <v>164</v>
      </c>
      <c r="L218" s="27">
        <v>119</v>
      </c>
      <c r="M218" s="27">
        <v>84</v>
      </c>
      <c r="N218" s="27">
        <v>203</v>
      </c>
      <c r="O218" s="27">
        <v>129</v>
      </c>
      <c r="P218" s="27">
        <v>105</v>
      </c>
      <c r="Q218" s="27">
        <v>234</v>
      </c>
      <c r="R218" s="27">
        <v>1221</v>
      </c>
      <c r="S218" s="27">
        <v>1002</v>
      </c>
      <c r="T218" s="212">
        <v>2223</v>
      </c>
    </row>
    <row r="219" spans="1:20" x14ac:dyDescent="0.25">
      <c r="A219" s="211" t="s">
        <v>71</v>
      </c>
      <c r="B219" s="86" t="s">
        <v>170</v>
      </c>
      <c r="C219" s="27">
        <v>10</v>
      </c>
      <c r="D219" s="27">
        <v>7</v>
      </c>
      <c r="E219" s="27">
        <v>17</v>
      </c>
      <c r="F219" s="27">
        <v>31</v>
      </c>
      <c r="G219" s="27">
        <v>25</v>
      </c>
      <c r="H219" s="27">
        <v>56</v>
      </c>
      <c r="I219" s="27">
        <v>61</v>
      </c>
      <c r="J219" s="27">
        <v>53</v>
      </c>
      <c r="K219" s="27">
        <v>114</v>
      </c>
      <c r="L219" s="27">
        <v>109</v>
      </c>
      <c r="M219" s="27">
        <v>92</v>
      </c>
      <c r="N219" s="27">
        <v>201</v>
      </c>
      <c r="O219" s="27">
        <v>130</v>
      </c>
      <c r="P219" s="27">
        <v>98</v>
      </c>
      <c r="Q219" s="27">
        <v>228</v>
      </c>
      <c r="R219" s="27">
        <v>1058</v>
      </c>
      <c r="S219" s="27">
        <v>906</v>
      </c>
      <c r="T219" s="212">
        <v>1964</v>
      </c>
    </row>
    <row r="220" spans="1:20" x14ac:dyDescent="0.25">
      <c r="A220" s="211" t="s">
        <v>71</v>
      </c>
      <c r="B220" s="86" t="s">
        <v>171</v>
      </c>
      <c r="C220" s="27">
        <v>8</v>
      </c>
      <c r="D220" s="27">
        <v>10</v>
      </c>
      <c r="E220" s="27">
        <v>18</v>
      </c>
      <c r="F220" s="27">
        <v>22</v>
      </c>
      <c r="G220" s="27">
        <v>19</v>
      </c>
      <c r="H220" s="27">
        <v>41</v>
      </c>
      <c r="I220" s="27">
        <v>52</v>
      </c>
      <c r="J220" s="27">
        <v>36</v>
      </c>
      <c r="K220" s="27">
        <v>88</v>
      </c>
      <c r="L220" s="27">
        <v>69</v>
      </c>
      <c r="M220" s="27">
        <v>60</v>
      </c>
      <c r="N220" s="27">
        <v>129</v>
      </c>
      <c r="O220" s="27">
        <v>85</v>
      </c>
      <c r="P220" s="27">
        <v>67</v>
      </c>
      <c r="Q220" s="27">
        <v>152</v>
      </c>
      <c r="R220" s="27">
        <v>743</v>
      </c>
      <c r="S220" s="27">
        <v>586</v>
      </c>
      <c r="T220" s="212">
        <v>1329</v>
      </c>
    </row>
    <row r="221" spans="1:20" x14ac:dyDescent="0.25">
      <c r="A221" s="211" t="s">
        <v>71</v>
      </c>
      <c r="B221" s="86" t="s">
        <v>172</v>
      </c>
      <c r="C221" s="27">
        <v>4</v>
      </c>
      <c r="D221" s="27">
        <v>8</v>
      </c>
      <c r="E221" s="27">
        <v>12</v>
      </c>
      <c r="F221" s="27">
        <v>12</v>
      </c>
      <c r="G221" s="27">
        <v>20</v>
      </c>
      <c r="H221" s="27">
        <v>32</v>
      </c>
      <c r="I221" s="27">
        <v>21</v>
      </c>
      <c r="J221" s="27">
        <v>19</v>
      </c>
      <c r="K221" s="27">
        <v>40</v>
      </c>
      <c r="L221" s="27">
        <v>51</v>
      </c>
      <c r="M221" s="27">
        <v>24</v>
      </c>
      <c r="N221" s="27">
        <v>75</v>
      </c>
      <c r="O221" s="27">
        <v>61</v>
      </c>
      <c r="P221" s="27">
        <v>33</v>
      </c>
      <c r="Q221" s="27">
        <v>94</v>
      </c>
      <c r="R221" s="27">
        <v>523</v>
      </c>
      <c r="S221" s="27">
        <v>451</v>
      </c>
      <c r="T221" s="212">
        <v>974</v>
      </c>
    </row>
    <row r="222" spans="1:20" x14ac:dyDescent="0.25">
      <c r="A222" s="211" t="s">
        <v>71</v>
      </c>
      <c r="B222" s="86" t="s">
        <v>173</v>
      </c>
      <c r="C222" s="27">
        <v>2</v>
      </c>
      <c r="D222" s="27">
        <v>5</v>
      </c>
      <c r="E222" s="27">
        <v>7</v>
      </c>
      <c r="F222" s="27">
        <v>7</v>
      </c>
      <c r="G222" s="27">
        <v>11</v>
      </c>
      <c r="H222" s="27">
        <v>18</v>
      </c>
      <c r="I222" s="27">
        <v>19</v>
      </c>
      <c r="J222" s="27">
        <v>26</v>
      </c>
      <c r="K222" s="27">
        <v>45</v>
      </c>
      <c r="L222" s="27">
        <v>30</v>
      </c>
      <c r="M222" s="27">
        <v>24</v>
      </c>
      <c r="N222" s="27">
        <v>54</v>
      </c>
      <c r="O222" s="27">
        <v>31</v>
      </c>
      <c r="P222" s="27">
        <v>24</v>
      </c>
      <c r="Q222" s="27">
        <v>55</v>
      </c>
      <c r="R222" s="27">
        <v>311</v>
      </c>
      <c r="S222" s="27">
        <v>329</v>
      </c>
      <c r="T222" s="212">
        <v>640</v>
      </c>
    </row>
    <row r="223" spans="1:20" x14ac:dyDescent="0.25">
      <c r="A223" s="211" t="s">
        <v>71</v>
      </c>
      <c r="B223" s="86" t="s">
        <v>174</v>
      </c>
      <c r="C223" s="27">
        <v>3</v>
      </c>
      <c r="D223" s="27">
        <v>3</v>
      </c>
      <c r="E223" s="27">
        <v>6</v>
      </c>
      <c r="F223" s="27">
        <v>5</v>
      </c>
      <c r="G223" s="27">
        <v>15</v>
      </c>
      <c r="H223" s="27">
        <v>20</v>
      </c>
      <c r="I223" s="27">
        <v>14</v>
      </c>
      <c r="J223" s="27">
        <v>15</v>
      </c>
      <c r="K223" s="27">
        <v>29</v>
      </c>
      <c r="L223" s="27">
        <v>17</v>
      </c>
      <c r="M223" s="27">
        <v>19</v>
      </c>
      <c r="N223" s="27">
        <v>36</v>
      </c>
      <c r="O223" s="27">
        <v>28</v>
      </c>
      <c r="P223" s="27">
        <v>26</v>
      </c>
      <c r="Q223" s="27">
        <v>54</v>
      </c>
      <c r="R223" s="27">
        <v>237</v>
      </c>
      <c r="S223" s="27">
        <v>276</v>
      </c>
      <c r="T223" s="212">
        <v>513</v>
      </c>
    </row>
    <row r="224" spans="1:20" x14ac:dyDescent="0.25">
      <c r="A224" s="211" t="s">
        <v>71</v>
      </c>
      <c r="B224" s="86" t="s">
        <v>175</v>
      </c>
      <c r="C224" s="27">
        <v>2</v>
      </c>
      <c r="D224" s="27">
        <v>4</v>
      </c>
      <c r="E224" s="27">
        <v>6</v>
      </c>
      <c r="F224" s="27">
        <v>5</v>
      </c>
      <c r="G224" s="27">
        <v>11</v>
      </c>
      <c r="H224" s="27">
        <v>16</v>
      </c>
      <c r="I224" s="27">
        <v>12</v>
      </c>
      <c r="J224" s="27">
        <v>9</v>
      </c>
      <c r="K224" s="27">
        <v>21</v>
      </c>
      <c r="L224" s="27">
        <v>16</v>
      </c>
      <c r="M224" s="27">
        <v>14</v>
      </c>
      <c r="N224" s="27">
        <v>30</v>
      </c>
      <c r="O224" s="27">
        <v>15</v>
      </c>
      <c r="P224" s="27">
        <v>15</v>
      </c>
      <c r="Q224" s="27">
        <v>30</v>
      </c>
      <c r="R224" s="27">
        <v>137</v>
      </c>
      <c r="S224" s="27">
        <v>183</v>
      </c>
      <c r="T224" s="212">
        <v>320</v>
      </c>
    </row>
    <row r="225" spans="1:20" x14ac:dyDescent="0.25">
      <c r="A225" s="211" t="s">
        <v>71</v>
      </c>
      <c r="B225" s="86" t="s">
        <v>176</v>
      </c>
      <c r="C225" s="27"/>
      <c r="D225" s="27">
        <v>3</v>
      </c>
      <c r="E225" s="27">
        <v>3</v>
      </c>
      <c r="F225" s="27">
        <v>3</v>
      </c>
      <c r="G225" s="27">
        <v>9</v>
      </c>
      <c r="H225" s="27">
        <v>12</v>
      </c>
      <c r="I225" s="27">
        <v>2</v>
      </c>
      <c r="J225" s="27">
        <v>15</v>
      </c>
      <c r="K225" s="27">
        <v>17</v>
      </c>
      <c r="L225" s="27">
        <v>3</v>
      </c>
      <c r="M225" s="27">
        <v>17</v>
      </c>
      <c r="N225" s="27">
        <v>20</v>
      </c>
      <c r="O225" s="27">
        <v>3</v>
      </c>
      <c r="P225" s="27">
        <v>14</v>
      </c>
      <c r="Q225" s="27">
        <v>17</v>
      </c>
      <c r="R225" s="27">
        <v>72</v>
      </c>
      <c r="S225" s="27">
        <v>146</v>
      </c>
      <c r="T225" s="212">
        <v>218</v>
      </c>
    </row>
    <row r="226" spans="1:20" x14ac:dyDescent="0.25">
      <c r="A226" s="211" t="s">
        <v>71</v>
      </c>
      <c r="B226" s="86" t="s">
        <v>177</v>
      </c>
      <c r="C226" s="27">
        <v>3</v>
      </c>
      <c r="D226" s="27">
        <v>2</v>
      </c>
      <c r="E226" s="27">
        <v>5</v>
      </c>
      <c r="F226" s="27">
        <v>7</v>
      </c>
      <c r="G226" s="27">
        <v>6</v>
      </c>
      <c r="H226" s="27">
        <v>13</v>
      </c>
      <c r="I226" s="27">
        <v>8</v>
      </c>
      <c r="J226" s="27">
        <v>14</v>
      </c>
      <c r="K226" s="27">
        <v>22</v>
      </c>
      <c r="L226" s="27">
        <v>11</v>
      </c>
      <c r="M226" s="27">
        <v>7</v>
      </c>
      <c r="N226" s="27">
        <v>18</v>
      </c>
      <c r="O226" s="27">
        <v>5</v>
      </c>
      <c r="P226" s="27">
        <v>8</v>
      </c>
      <c r="Q226" s="27">
        <v>13</v>
      </c>
      <c r="R226" s="27">
        <v>36</v>
      </c>
      <c r="S226" s="27">
        <v>70</v>
      </c>
      <c r="T226" s="212">
        <v>106</v>
      </c>
    </row>
    <row r="227" spans="1:20" x14ac:dyDescent="0.25">
      <c r="A227" s="211" t="s">
        <v>71</v>
      </c>
      <c r="B227" s="86" t="s">
        <v>178</v>
      </c>
      <c r="C227" s="27">
        <v>3</v>
      </c>
      <c r="D227" s="27">
        <v>2</v>
      </c>
      <c r="E227" s="27">
        <v>5</v>
      </c>
      <c r="F227" s="27">
        <v>5</v>
      </c>
      <c r="G227" s="27">
        <v>4</v>
      </c>
      <c r="H227" s="27">
        <v>9</v>
      </c>
      <c r="I227" s="27">
        <v>4</v>
      </c>
      <c r="J227" s="27">
        <v>8</v>
      </c>
      <c r="K227" s="27">
        <v>12</v>
      </c>
      <c r="L227" s="27">
        <v>5</v>
      </c>
      <c r="M227" s="27">
        <v>10</v>
      </c>
      <c r="N227" s="27">
        <v>15</v>
      </c>
      <c r="O227" s="27">
        <v>2</v>
      </c>
      <c r="P227" s="27">
        <v>15</v>
      </c>
      <c r="Q227" s="27">
        <v>17</v>
      </c>
      <c r="R227" s="27">
        <v>22</v>
      </c>
      <c r="S227" s="27">
        <v>38</v>
      </c>
      <c r="T227" s="212">
        <v>60</v>
      </c>
    </row>
    <row r="228" spans="1:20" x14ac:dyDescent="0.25">
      <c r="A228" s="211" t="s">
        <v>71</v>
      </c>
      <c r="B228" s="86" t="s">
        <v>179</v>
      </c>
      <c r="C228" s="27">
        <v>1</v>
      </c>
      <c r="D228" s="27">
        <v>2</v>
      </c>
      <c r="E228" s="27">
        <v>3</v>
      </c>
      <c r="F228" s="27">
        <v>1</v>
      </c>
      <c r="G228" s="27">
        <v>4</v>
      </c>
      <c r="H228" s="27">
        <v>5</v>
      </c>
      <c r="I228" s="27">
        <v>2</v>
      </c>
      <c r="J228" s="27">
        <v>3</v>
      </c>
      <c r="K228" s="27">
        <v>5</v>
      </c>
      <c r="L228" s="27">
        <v>3</v>
      </c>
      <c r="M228" s="27">
        <v>2</v>
      </c>
      <c r="N228" s="27">
        <v>5</v>
      </c>
      <c r="O228" s="27">
        <v>4</v>
      </c>
      <c r="P228" s="27"/>
      <c r="Q228" s="27">
        <v>4</v>
      </c>
      <c r="R228" s="27">
        <v>7</v>
      </c>
      <c r="S228" s="27">
        <v>8</v>
      </c>
      <c r="T228" s="212">
        <v>15</v>
      </c>
    </row>
    <row r="229" spans="1:20" x14ac:dyDescent="0.25">
      <c r="A229" s="211" t="s">
        <v>71</v>
      </c>
      <c r="B229" s="145" t="s">
        <v>180</v>
      </c>
      <c r="C229" s="144">
        <v>3</v>
      </c>
      <c r="D229" s="144"/>
      <c r="E229" s="144">
        <v>3</v>
      </c>
      <c r="F229" s="144">
        <v>6</v>
      </c>
      <c r="G229" s="144"/>
      <c r="H229" s="144">
        <v>6</v>
      </c>
      <c r="I229" s="144">
        <v>6</v>
      </c>
      <c r="J229" s="144">
        <v>1</v>
      </c>
      <c r="K229" s="144">
        <v>7</v>
      </c>
      <c r="L229" s="144">
        <v>7</v>
      </c>
      <c r="M229" s="144">
        <v>2</v>
      </c>
      <c r="N229" s="144">
        <v>9</v>
      </c>
      <c r="O229" s="144">
        <v>8</v>
      </c>
      <c r="P229" s="144">
        <v>3</v>
      </c>
      <c r="Q229" s="144">
        <v>11</v>
      </c>
      <c r="R229" s="144">
        <v>10</v>
      </c>
      <c r="S229" s="144">
        <v>6</v>
      </c>
      <c r="T229" s="228">
        <v>16</v>
      </c>
    </row>
    <row r="230" spans="1:20" ht="15.75" thickBot="1" x14ac:dyDescent="0.3">
      <c r="A230" s="213" t="s">
        <v>71</v>
      </c>
      <c r="B230" s="214" t="s">
        <v>181</v>
      </c>
      <c r="C230" s="215"/>
      <c r="D230" s="215"/>
      <c r="E230" s="215"/>
      <c r="F230" s="215"/>
      <c r="G230" s="215"/>
      <c r="H230" s="215"/>
      <c r="I230" s="215"/>
      <c r="J230" s="215"/>
      <c r="K230" s="215"/>
      <c r="L230" s="215"/>
      <c r="M230" s="215"/>
      <c r="N230" s="215"/>
      <c r="O230" s="215"/>
      <c r="P230" s="215"/>
      <c r="Q230" s="215"/>
      <c r="R230" s="215"/>
      <c r="S230" s="215"/>
      <c r="T230" s="216"/>
    </row>
    <row r="231" spans="1:20" x14ac:dyDescent="0.25">
      <c r="A231" s="94" t="s">
        <v>72</v>
      </c>
      <c r="B231" s="87" t="s">
        <v>163</v>
      </c>
      <c r="C231" s="88">
        <v>78</v>
      </c>
      <c r="D231" s="88">
        <v>45</v>
      </c>
      <c r="E231" s="88">
        <v>123</v>
      </c>
      <c r="F231" s="88">
        <v>118</v>
      </c>
      <c r="G231" s="88">
        <v>79</v>
      </c>
      <c r="H231" s="88">
        <v>197</v>
      </c>
      <c r="I231" s="88">
        <v>330</v>
      </c>
      <c r="J231" s="88">
        <v>282</v>
      </c>
      <c r="K231" s="88">
        <v>612</v>
      </c>
      <c r="L231" s="88">
        <v>534</v>
      </c>
      <c r="M231" s="88">
        <v>436</v>
      </c>
      <c r="N231" s="88">
        <v>970</v>
      </c>
      <c r="O231" s="88">
        <v>836</v>
      </c>
      <c r="P231" s="88">
        <v>658</v>
      </c>
      <c r="Q231" s="88">
        <v>1494</v>
      </c>
      <c r="R231" s="88">
        <v>1576</v>
      </c>
      <c r="S231" s="88">
        <v>1362</v>
      </c>
      <c r="T231" s="95">
        <v>2938</v>
      </c>
    </row>
    <row r="232" spans="1:20" x14ac:dyDescent="0.25">
      <c r="A232" s="89" t="s">
        <v>72</v>
      </c>
      <c r="B232" s="86" t="s">
        <v>164</v>
      </c>
      <c r="C232" s="27">
        <v>3</v>
      </c>
      <c r="D232" s="27"/>
      <c r="E232" s="27">
        <v>3</v>
      </c>
      <c r="F232" s="27">
        <v>2</v>
      </c>
      <c r="G232" s="27">
        <v>2</v>
      </c>
      <c r="H232" s="27">
        <v>4</v>
      </c>
      <c r="I232" s="27">
        <v>4</v>
      </c>
      <c r="J232" s="27">
        <v>4</v>
      </c>
      <c r="K232" s="27">
        <v>8</v>
      </c>
      <c r="L232" s="27">
        <v>6</v>
      </c>
      <c r="M232" s="27">
        <v>2</v>
      </c>
      <c r="N232" s="27">
        <v>8</v>
      </c>
      <c r="O232" s="27">
        <v>21</v>
      </c>
      <c r="P232" s="27">
        <v>10</v>
      </c>
      <c r="Q232" s="27">
        <v>31</v>
      </c>
      <c r="R232" s="27">
        <v>2</v>
      </c>
      <c r="S232" s="27">
        <v>1</v>
      </c>
      <c r="T232" s="90">
        <v>3</v>
      </c>
    </row>
    <row r="233" spans="1:20" x14ac:dyDescent="0.25">
      <c r="A233" s="89" t="s">
        <v>72</v>
      </c>
      <c r="B233" s="86" t="s">
        <v>165</v>
      </c>
      <c r="C233" s="27">
        <v>21</v>
      </c>
      <c r="D233" s="27">
        <v>5</v>
      </c>
      <c r="E233" s="27">
        <v>26</v>
      </c>
      <c r="F233" s="27">
        <v>20</v>
      </c>
      <c r="G233" s="27">
        <v>7</v>
      </c>
      <c r="H233" s="27">
        <v>27</v>
      </c>
      <c r="I233" s="27">
        <v>83</v>
      </c>
      <c r="J233" s="27">
        <v>45</v>
      </c>
      <c r="K233" s="27">
        <v>128</v>
      </c>
      <c r="L233" s="27">
        <v>111</v>
      </c>
      <c r="M233" s="27">
        <v>62</v>
      </c>
      <c r="N233" s="27">
        <v>173</v>
      </c>
      <c r="O233" s="27">
        <v>263</v>
      </c>
      <c r="P233" s="27">
        <v>179</v>
      </c>
      <c r="Q233" s="27">
        <v>442</v>
      </c>
      <c r="R233" s="27">
        <v>202</v>
      </c>
      <c r="S233" s="27">
        <v>132</v>
      </c>
      <c r="T233" s="90">
        <v>334</v>
      </c>
    </row>
    <row r="234" spans="1:20" x14ac:dyDescent="0.25">
      <c r="A234" s="89" t="s">
        <v>72</v>
      </c>
      <c r="B234" s="86" t="s">
        <v>166</v>
      </c>
      <c r="C234" s="27">
        <v>12</v>
      </c>
      <c r="D234" s="27">
        <v>3</v>
      </c>
      <c r="E234" s="27">
        <v>15</v>
      </c>
      <c r="F234" s="27">
        <v>10</v>
      </c>
      <c r="G234" s="27">
        <v>3</v>
      </c>
      <c r="H234" s="27">
        <v>13</v>
      </c>
      <c r="I234" s="27">
        <v>63</v>
      </c>
      <c r="J234" s="27">
        <v>26</v>
      </c>
      <c r="K234" s="27">
        <v>89</v>
      </c>
      <c r="L234" s="27">
        <v>90</v>
      </c>
      <c r="M234" s="27">
        <v>51</v>
      </c>
      <c r="N234" s="27">
        <v>141</v>
      </c>
      <c r="O234" s="27">
        <v>203</v>
      </c>
      <c r="P234" s="27">
        <v>133</v>
      </c>
      <c r="Q234" s="27">
        <v>336</v>
      </c>
      <c r="R234" s="27">
        <v>170</v>
      </c>
      <c r="S234" s="27">
        <v>116</v>
      </c>
      <c r="T234" s="90">
        <v>286</v>
      </c>
    </row>
    <row r="235" spans="1:20" x14ac:dyDescent="0.25">
      <c r="A235" s="89" t="s">
        <v>72</v>
      </c>
      <c r="B235" s="86" t="s">
        <v>167</v>
      </c>
      <c r="C235" s="27">
        <v>7</v>
      </c>
      <c r="D235" s="27">
        <v>4</v>
      </c>
      <c r="E235" s="27">
        <v>11</v>
      </c>
      <c r="F235" s="27">
        <v>14</v>
      </c>
      <c r="G235" s="27">
        <v>4</v>
      </c>
      <c r="H235" s="27">
        <v>18</v>
      </c>
      <c r="I235" s="27">
        <v>32</v>
      </c>
      <c r="J235" s="27">
        <v>28</v>
      </c>
      <c r="K235" s="27">
        <v>60</v>
      </c>
      <c r="L235" s="27">
        <v>46</v>
      </c>
      <c r="M235" s="27">
        <v>40</v>
      </c>
      <c r="N235" s="27">
        <v>86</v>
      </c>
      <c r="O235" s="27">
        <v>65</v>
      </c>
      <c r="P235" s="27">
        <v>61</v>
      </c>
      <c r="Q235" s="27">
        <v>126</v>
      </c>
      <c r="R235" s="27">
        <v>85</v>
      </c>
      <c r="S235" s="27">
        <v>91</v>
      </c>
      <c r="T235" s="90">
        <v>176</v>
      </c>
    </row>
    <row r="236" spans="1:20" x14ac:dyDescent="0.25">
      <c r="A236" s="89" t="s">
        <v>72</v>
      </c>
      <c r="B236" s="86" t="s">
        <v>168</v>
      </c>
      <c r="C236" s="27">
        <v>8</v>
      </c>
      <c r="D236" s="27">
        <v>8</v>
      </c>
      <c r="E236" s="27">
        <v>16</v>
      </c>
      <c r="F236" s="27">
        <v>14</v>
      </c>
      <c r="G236" s="27">
        <v>17</v>
      </c>
      <c r="H236" s="27">
        <v>31</v>
      </c>
      <c r="I236" s="27">
        <v>32</v>
      </c>
      <c r="J236" s="27">
        <v>42</v>
      </c>
      <c r="K236" s="27">
        <v>74</v>
      </c>
      <c r="L236" s="27">
        <v>60</v>
      </c>
      <c r="M236" s="27">
        <v>61</v>
      </c>
      <c r="N236" s="27">
        <v>121</v>
      </c>
      <c r="O236" s="27">
        <v>55</v>
      </c>
      <c r="P236" s="27">
        <v>53</v>
      </c>
      <c r="Q236" s="27">
        <v>108</v>
      </c>
      <c r="R236" s="27">
        <v>184</v>
      </c>
      <c r="S236" s="27">
        <v>193</v>
      </c>
      <c r="T236" s="90">
        <v>377</v>
      </c>
    </row>
    <row r="237" spans="1:20" x14ac:dyDescent="0.25">
      <c r="A237" s="89" t="s">
        <v>72</v>
      </c>
      <c r="B237" s="86" t="s">
        <v>169</v>
      </c>
      <c r="C237" s="27">
        <v>5</v>
      </c>
      <c r="D237" s="27">
        <v>7</v>
      </c>
      <c r="E237" s="27">
        <v>12</v>
      </c>
      <c r="F237" s="27">
        <v>14</v>
      </c>
      <c r="G237" s="27">
        <v>12</v>
      </c>
      <c r="H237" s="27">
        <v>26</v>
      </c>
      <c r="I237" s="27">
        <v>40</v>
      </c>
      <c r="J237" s="27">
        <v>41</v>
      </c>
      <c r="K237" s="27">
        <v>81</v>
      </c>
      <c r="L237" s="27">
        <v>81</v>
      </c>
      <c r="M237" s="27">
        <v>69</v>
      </c>
      <c r="N237" s="27">
        <v>150</v>
      </c>
      <c r="O237" s="27">
        <v>75</v>
      </c>
      <c r="P237" s="27">
        <v>64</v>
      </c>
      <c r="Q237" s="27">
        <v>139</v>
      </c>
      <c r="R237" s="27">
        <v>274</v>
      </c>
      <c r="S237" s="27">
        <v>201</v>
      </c>
      <c r="T237" s="90">
        <v>475</v>
      </c>
    </row>
    <row r="238" spans="1:20" x14ac:dyDescent="0.25">
      <c r="A238" s="89" t="s">
        <v>72</v>
      </c>
      <c r="B238" s="86" t="s">
        <v>170</v>
      </c>
      <c r="C238" s="27">
        <v>8</v>
      </c>
      <c r="D238" s="27">
        <v>4</v>
      </c>
      <c r="E238" s="27">
        <v>12</v>
      </c>
      <c r="F238" s="27">
        <v>12</v>
      </c>
      <c r="G238" s="27">
        <v>7</v>
      </c>
      <c r="H238" s="27">
        <v>19</v>
      </c>
      <c r="I238" s="27">
        <v>23</v>
      </c>
      <c r="J238" s="27">
        <v>44</v>
      </c>
      <c r="K238" s="27">
        <v>67</v>
      </c>
      <c r="L238" s="27">
        <v>45</v>
      </c>
      <c r="M238" s="27">
        <v>46</v>
      </c>
      <c r="N238" s="27">
        <v>91</v>
      </c>
      <c r="O238" s="27">
        <v>57</v>
      </c>
      <c r="P238" s="27">
        <v>48</v>
      </c>
      <c r="Q238" s="27">
        <v>105</v>
      </c>
      <c r="R238" s="27">
        <v>229</v>
      </c>
      <c r="S238" s="27">
        <v>186</v>
      </c>
      <c r="T238" s="90">
        <v>415</v>
      </c>
    </row>
    <row r="239" spans="1:20" x14ac:dyDescent="0.25">
      <c r="A239" s="89" t="s">
        <v>72</v>
      </c>
      <c r="B239" s="86" t="s">
        <v>171</v>
      </c>
      <c r="C239" s="27">
        <v>4</v>
      </c>
      <c r="D239" s="27"/>
      <c r="E239" s="27">
        <v>4</v>
      </c>
      <c r="F239" s="27">
        <v>7</v>
      </c>
      <c r="G239" s="27">
        <v>4</v>
      </c>
      <c r="H239" s="27">
        <v>11</v>
      </c>
      <c r="I239" s="27">
        <v>18</v>
      </c>
      <c r="J239" s="27">
        <v>13</v>
      </c>
      <c r="K239" s="27">
        <v>31</v>
      </c>
      <c r="L239" s="27">
        <v>30</v>
      </c>
      <c r="M239" s="27">
        <v>31</v>
      </c>
      <c r="N239" s="27">
        <v>61</v>
      </c>
      <c r="O239" s="27">
        <v>24</v>
      </c>
      <c r="P239" s="27">
        <v>35</v>
      </c>
      <c r="Q239" s="27">
        <v>59</v>
      </c>
      <c r="R239" s="27">
        <v>145</v>
      </c>
      <c r="S239" s="27">
        <v>139</v>
      </c>
      <c r="T239" s="90">
        <v>284</v>
      </c>
    </row>
    <row r="240" spans="1:20" x14ac:dyDescent="0.25">
      <c r="A240" s="89" t="s">
        <v>72</v>
      </c>
      <c r="B240" s="86" t="s">
        <v>172</v>
      </c>
      <c r="C240" s="27">
        <v>2</v>
      </c>
      <c r="D240" s="27">
        <v>2</v>
      </c>
      <c r="E240" s="27">
        <v>4</v>
      </c>
      <c r="F240" s="27">
        <v>5</v>
      </c>
      <c r="G240" s="27">
        <v>5</v>
      </c>
      <c r="H240" s="27">
        <v>10</v>
      </c>
      <c r="I240" s="27">
        <v>7</v>
      </c>
      <c r="J240" s="27">
        <v>11</v>
      </c>
      <c r="K240" s="27">
        <v>18</v>
      </c>
      <c r="L240" s="27">
        <v>19</v>
      </c>
      <c r="M240" s="27">
        <v>16</v>
      </c>
      <c r="N240" s="27">
        <v>35</v>
      </c>
      <c r="O240" s="27">
        <v>22</v>
      </c>
      <c r="P240" s="27">
        <v>13</v>
      </c>
      <c r="Q240" s="27">
        <v>35</v>
      </c>
      <c r="R240" s="27">
        <v>113</v>
      </c>
      <c r="S240" s="27">
        <v>82</v>
      </c>
      <c r="T240" s="90">
        <v>195</v>
      </c>
    </row>
    <row r="241" spans="1:20" x14ac:dyDescent="0.25">
      <c r="A241" s="89" t="s">
        <v>72</v>
      </c>
      <c r="B241" s="86" t="s">
        <v>173</v>
      </c>
      <c r="C241" s="27">
        <v>3</v>
      </c>
      <c r="D241" s="27">
        <v>2</v>
      </c>
      <c r="E241" s="27">
        <v>5</v>
      </c>
      <c r="F241" s="27">
        <v>6</v>
      </c>
      <c r="G241" s="27">
        <v>1</v>
      </c>
      <c r="H241" s="27">
        <v>7</v>
      </c>
      <c r="I241" s="27">
        <v>6</v>
      </c>
      <c r="J241" s="27">
        <v>3</v>
      </c>
      <c r="K241" s="27">
        <v>9</v>
      </c>
      <c r="L241" s="27">
        <v>14</v>
      </c>
      <c r="M241" s="27">
        <v>16</v>
      </c>
      <c r="N241" s="27">
        <v>30</v>
      </c>
      <c r="O241" s="27">
        <v>14</v>
      </c>
      <c r="P241" s="27">
        <v>20</v>
      </c>
      <c r="Q241" s="27">
        <v>34</v>
      </c>
      <c r="R241" s="27">
        <v>56</v>
      </c>
      <c r="S241" s="27">
        <v>75</v>
      </c>
      <c r="T241" s="90">
        <v>131</v>
      </c>
    </row>
    <row r="242" spans="1:20" x14ac:dyDescent="0.25">
      <c r="A242" s="89" t="s">
        <v>72</v>
      </c>
      <c r="B242" s="86" t="s">
        <v>174</v>
      </c>
      <c r="C242" s="27">
        <v>1</v>
      </c>
      <c r="D242" s="27">
        <v>3</v>
      </c>
      <c r="E242" s="27">
        <v>4</v>
      </c>
      <c r="F242" s="27">
        <v>2</v>
      </c>
      <c r="G242" s="27">
        <v>5</v>
      </c>
      <c r="H242" s="27">
        <v>7</v>
      </c>
      <c r="I242" s="27">
        <v>4</v>
      </c>
      <c r="J242" s="27">
        <v>2</v>
      </c>
      <c r="K242" s="27">
        <v>6</v>
      </c>
      <c r="L242" s="27">
        <v>11</v>
      </c>
      <c r="M242" s="27">
        <v>8</v>
      </c>
      <c r="N242" s="27">
        <v>19</v>
      </c>
      <c r="O242" s="27">
        <v>12</v>
      </c>
      <c r="P242" s="27">
        <v>11</v>
      </c>
      <c r="Q242" s="27">
        <v>23</v>
      </c>
      <c r="R242" s="27">
        <v>52</v>
      </c>
      <c r="S242" s="27">
        <v>44</v>
      </c>
      <c r="T242" s="90">
        <v>96</v>
      </c>
    </row>
    <row r="243" spans="1:20" x14ac:dyDescent="0.25">
      <c r="A243" s="89" t="s">
        <v>72</v>
      </c>
      <c r="B243" s="86" t="s">
        <v>175</v>
      </c>
      <c r="C243" s="27">
        <v>2</v>
      </c>
      <c r="D243" s="27">
        <v>3</v>
      </c>
      <c r="E243" s="27">
        <v>5</v>
      </c>
      <c r="F243" s="27">
        <v>3</v>
      </c>
      <c r="G243" s="27">
        <v>5</v>
      </c>
      <c r="H243" s="27">
        <v>8</v>
      </c>
      <c r="I243" s="27">
        <v>2</v>
      </c>
      <c r="J243" s="27">
        <v>9</v>
      </c>
      <c r="K243" s="27">
        <v>11</v>
      </c>
      <c r="L243" s="27">
        <v>3</v>
      </c>
      <c r="M243" s="27">
        <v>12</v>
      </c>
      <c r="N243" s="27">
        <v>15</v>
      </c>
      <c r="O243" s="27">
        <v>9</v>
      </c>
      <c r="P243" s="27">
        <v>7</v>
      </c>
      <c r="Q243" s="27">
        <v>16</v>
      </c>
      <c r="R243" s="27">
        <v>28</v>
      </c>
      <c r="S243" s="27">
        <v>40</v>
      </c>
      <c r="T243" s="90">
        <v>68</v>
      </c>
    </row>
    <row r="244" spans="1:20" x14ac:dyDescent="0.25">
      <c r="A244" s="89" t="s">
        <v>72</v>
      </c>
      <c r="B244" s="86" t="s">
        <v>176</v>
      </c>
      <c r="C244" s="27"/>
      <c r="D244" s="27">
        <v>1</v>
      </c>
      <c r="E244" s="27">
        <v>1</v>
      </c>
      <c r="F244" s="27">
        <v>1</v>
      </c>
      <c r="G244" s="27">
        <v>3</v>
      </c>
      <c r="H244" s="27">
        <v>4</v>
      </c>
      <c r="I244" s="27">
        <v>5</v>
      </c>
      <c r="J244" s="27">
        <v>6</v>
      </c>
      <c r="K244" s="27">
        <v>11</v>
      </c>
      <c r="L244" s="27">
        <v>9</v>
      </c>
      <c r="M244" s="27">
        <v>11</v>
      </c>
      <c r="N244" s="27">
        <v>20</v>
      </c>
      <c r="O244" s="27">
        <v>7</v>
      </c>
      <c r="P244" s="27">
        <v>11</v>
      </c>
      <c r="Q244" s="27">
        <v>18</v>
      </c>
      <c r="R244" s="27">
        <v>20</v>
      </c>
      <c r="S244" s="27">
        <v>28</v>
      </c>
      <c r="T244" s="90">
        <v>48</v>
      </c>
    </row>
    <row r="245" spans="1:20" x14ac:dyDescent="0.25">
      <c r="A245" s="89" t="s">
        <v>72</v>
      </c>
      <c r="B245" s="86" t="s">
        <v>177</v>
      </c>
      <c r="C245" s="27"/>
      <c r="D245" s="27">
        <v>1</v>
      </c>
      <c r="E245" s="27">
        <v>1</v>
      </c>
      <c r="F245" s="27">
        <v>4</v>
      </c>
      <c r="G245" s="27">
        <v>1</v>
      </c>
      <c r="H245" s="27">
        <v>5</v>
      </c>
      <c r="I245" s="27">
        <v>4</v>
      </c>
      <c r="J245" s="27">
        <v>3</v>
      </c>
      <c r="K245" s="27">
        <v>7</v>
      </c>
      <c r="L245" s="27">
        <v>3</v>
      </c>
      <c r="M245" s="27">
        <v>6</v>
      </c>
      <c r="N245" s="27">
        <v>9</v>
      </c>
      <c r="O245" s="27">
        <v>1</v>
      </c>
      <c r="P245" s="27">
        <v>6</v>
      </c>
      <c r="Q245" s="27">
        <v>7</v>
      </c>
      <c r="R245" s="27">
        <v>6</v>
      </c>
      <c r="S245" s="27">
        <v>21</v>
      </c>
      <c r="T245" s="90">
        <v>27</v>
      </c>
    </row>
    <row r="246" spans="1:20" x14ac:dyDescent="0.25">
      <c r="A246" s="89" t="s">
        <v>72</v>
      </c>
      <c r="B246" s="86" t="s">
        <v>178</v>
      </c>
      <c r="C246" s="27">
        <v>1</v>
      </c>
      <c r="D246" s="27">
        <v>1</v>
      </c>
      <c r="E246" s="27">
        <v>2</v>
      </c>
      <c r="F246" s="27">
        <v>2</v>
      </c>
      <c r="G246" s="27">
        <v>2</v>
      </c>
      <c r="H246" s="27">
        <v>4</v>
      </c>
      <c r="I246" s="27">
        <v>4</v>
      </c>
      <c r="J246" s="27">
        <v>1</v>
      </c>
      <c r="K246" s="27">
        <v>5</v>
      </c>
      <c r="L246" s="27">
        <v>3</v>
      </c>
      <c r="M246" s="27">
        <v>1</v>
      </c>
      <c r="N246" s="27">
        <v>4</v>
      </c>
      <c r="O246" s="27">
        <v>3</v>
      </c>
      <c r="P246" s="27">
        <v>1</v>
      </c>
      <c r="Q246" s="27">
        <v>4</v>
      </c>
      <c r="R246" s="27">
        <v>3</v>
      </c>
      <c r="S246" s="27">
        <v>6</v>
      </c>
      <c r="T246" s="90">
        <v>9</v>
      </c>
    </row>
    <row r="247" spans="1:20" x14ac:dyDescent="0.25">
      <c r="A247" s="89" t="s">
        <v>72</v>
      </c>
      <c r="B247" s="86" t="s">
        <v>179</v>
      </c>
      <c r="C247" s="27"/>
      <c r="D247" s="27">
        <v>1</v>
      </c>
      <c r="E247" s="27">
        <v>1</v>
      </c>
      <c r="F247" s="27"/>
      <c r="G247" s="27"/>
      <c r="H247" s="27"/>
      <c r="I247" s="27"/>
      <c r="J247" s="27">
        <v>2</v>
      </c>
      <c r="K247" s="27">
        <v>2</v>
      </c>
      <c r="L247" s="27"/>
      <c r="M247" s="27">
        <v>1</v>
      </c>
      <c r="N247" s="27">
        <v>1</v>
      </c>
      <c r="O247" s="27"/>
      <c r="P247" s="27">
        <v>1</v>
      </c>
      <c r="Q247" s="27">
        <v>1</v>
      </c>
      <c r="R247" s="27">
        <v>2</v>
      </c>
      <c r="S247" s="27">
        <v>1</v>
      </c>
      <c r="T247" s="90">
        <v>3</v>
      </c>
    </row>
    <row r="248" spans="1:20" x14ac:dyDescent="0.25">
      <c r="A248" s="89" t="s">
        <v>72</v>
      </c>
      <c r="B248" s="145" t="s">
        <v>180</v>
      </c>
      <c r="C248" s="144">
        <v>1</v>
      </c>
      <c r="D248" s="144"/>
      <c r="E248" s="144">
        <v>1</v>
      </c>
      <c r="F248" s="144">
        <v>2</v>
      </c>
      <c r="G248" s="144">
        <v>1</v>
      </c>
      <c r="H248" s="144">
        <v>3</v>
      </c>
      <c r="I248" s="144">
        <v>3</v>
      </c>
      <c r="J248" s="144">
        <v>2</v>
      </c>
      <c r="K248" s="144">
        <v>5</v>
      </c>
      <c r="L248" s="144">
        <v>3</v>
      </c>
      <c r="M248" s="144">
        <v>3</v>
      </c>
      <c r="N248" s="144">
        <v>6</v>
      </c>
      <c r="O248" s="144">
        <v>5</v>
      </c>
      <c r="P248" s="144">
        <v>5</v>
      </c>
      <c r="Q248" s="144">
        <v>10</v>
      </c>
      <c r="R248" s="144">
        <v>5</v>
      </c>
      <c r="S248" s="144">
        <v>6</v>
      </c>
      <c r="T248" s="147">
        <v>11</v>
      </c>
    </row>
    <row r="249" spans="1:20" ht="15.75" thickBot="1" x14ac:dyDescent="0.3">
      <c r="A249" s="148" t="s">
        <v>72</v>
      </c>
      <c r="B249" s="145" t="s">
        <v>181</v>
      </c>
      <c r="C249" s="144"/>
      <c r="D249" s="144"/>
      <c r="E249" s="144"/>
      <c r="F249" s="144"/>
      <c r="G249" s="144"/>
      <c r="H249" s="144"/>
      <c r="I249" s="144"/>
      <c r="J249" s="144"/>
      <c r="K249" s="144"/>
      <c r="L249" s="144"/>
      <c r="M249" s="144"/>
      <c r="N249" s="144"/>
      <c r="O249" s="144"/>
      <c r="P249" s="144"/>
      <c r="Q249" s="144"/>
      <c r="R249" s="144"/>
      <c r="S249" s="144"/>
      <c r="T249" s="147"/>
    </row>
    <row r="250" spans="1:20" x14ac:dyDescent="0.25">
      <c r="A250" s="98" t="s">
        <v>73</v>
      </c>
      <c r="B250" s="99" t="s">
        <v>163</v>
      </c>
      <c r="C250" s="100">
        <v>53</v>
      </c>
      <c r="D250" s="100">
        <v>23</v>
      </c>
      <c r="E250" s="100">
        <v>76</v>
      </c>
      <c r="F250" s="100">
        <v>79</v>
      </c>
      <c r="G250" s="100">
        <v>39</v>
      </c>
      <c r="H250" s="100">
        <v>118</v>
      </c>
      <c r="I250" s="100">
        <v>156</v>
      </c>
      <c r="J250" s="100">
        <v>119</v>
      </c>
      <c r="K250" s="100">
        <v>275</v>
      </c>
      <c r="L250" s="100">
        <v>208</v>
      </c>
      <c r="M250" s="100">
        <v>128</v>
      </c>
      <c r="N250" s="100">
        <v>336</v>
      </c>
      <c r="O250" s="100">
        <v>318</v>
      </c>
      <c r="P250" s="100">
        <v>221</v>
      </c>
      <c r="Q250" s="100">
        <v>539</v>
      </c>
      <c r="R250" s="100">
        <v>497</v>
      </c>
      <c r="S250" s="100">
        <v>420</v>
      </c>
      <c r="T250" s="101">
        <v>917</v>
      </c>
    </row>
    <row r="251" spans="1:20" x14ac:dyDescent="0.25">
      <c r="A251" s="89" t="s">
        <v>73</v>
      </c>
      <c r="B251" s="86" t="s">
        <v>164</v>
      </c>
      <c r="C251" s="27">
        <v>1</v>
      </c>
      <c r="D251" s="27"/>
      <c r="E251" s="27">
        <v>1</v>
      </c>
      <c r="F251" s="27"/>
      <c r="G251" s="27"/>
      <c r="H251" s="27"/>
      <c r="I251" s="27">
        <v>4</v>
      </c>
      <c r="J251" s="27">
        <v>1</v>
      </c>
      <c r="K251" s="27">
        <v>5</v>
      </c>
      <c r="L251" s="27">
        <v>3</v>
      </c>
      <c r="M251" s="27">
        <v>3</v>
      </c>
      <c r="N251" s="27">
        <v>6</v>
      </c>
      <c r="O251" s="27">
        <v>6</v>
      </c>
      <c r="P251" s="27">
        <v>2</v>
      </c>
      <c r="Q251" s="27">
        <v>8</v>
      </c>
      <c r="R251" s="27">
        <v>1</v>
      </c>
      <c r="S251" s="27">
        <v>1</v>
      </c>
      <c r="T251" s="90">
        <v>2</v>
      </c>
    </row>
    <row r="252" spans="1:20" x14ac:dyDescent="0.25">
      <c r="A252" s="89" t="s">
        <v>73</v>
      </c>
      <c r="B252" s="86" t="s">
        <v>165</v>
      </c>
      <c r="C252" s="27">
        <v>9</v>
      </c>
      <c r="D252" s="27">
        <v>4</v>
      </c>
      <c r="E252" s="27">
        <v>13</v>
      </c>
      <c r="F252" s="27">
        <v>9</v>
      </c>
      <c r="G252" s="27">
        <v>2</v>
      </c>
      <c r="H252" s="27">
        <v>11</v>
      </c>
      <c r="I252" s="27">
        <v>37</v>
      </c>
      <c r="J252" s="27">
        <v>14</v>
      </c>
      <c r="K252" s="27">
        <v>51</v>
      </c>
      <c r="L252" s="27">
        <v>41</v>
      </c>
      <c r="M252" s="27">
        <v>16</v>
      </c>
      <c r="N252" s="27">
        <v>57</v>
      </c>
      <c r="O252" s="27">
        <v>81</v>
      </c>
      <c r="P252" s="27">
        <v>52</v>
      </c>
      <c r="Q252" s="27">
        <v>133</v>
      </c>
      <c r="R252" s="27">
        <v>54</v>
      </c>
      <c r="S252" s="27">
        <v>22</v>
      </c>
      <c r="T252" s="90">
        <v>76</v>
      </c>
    </row>
    <row r="253" spans="1:20" x14ac:dyDescent="0.25">
      <c r="A253" s="89" t="s">
        <v>73</v>
      </c>
      <c r="B253" s="86" t="s">
        <v>166</v>
      </c>
      <c r="C253" s="27">
        <v>8</v>
      </c>
      <c r="D253" s="27"/>
      <c r="E253" s="27">
        <v>8</v>
      </c>
      <c r="F253" s="27">
        <v>4</v>
      </c>
      <c r="G253" s="27">
        <v>2</v>
      </c>
      <c r="H253" s="27">
        <v>6</v>
      </c>
      <c r="I253" s="27">
        <v>18</v>
      </c>
      <c r="J253" s="27">
        <v>11</v>
      </c>
      <c r="K253" s="27">
        <v>29</v>
      </c>
      <c r="L253" s="27">
        <v>33</v>
      </c>
      <c r="M253" s="27">
        <v>18</v>
      </c>
      <c r="N253" s="27">
        <v>51</v>
      </c>
      <c r="O253" s="27">
        <v>65</v>
      </c>
      <c r="P253" s="27">
        <v>29</v>
      </c>
      <c r="Q253" s="27">
        <v>94</v>
      </c>
      <c r="R253" s="27">
        <v>44</v>
      </c>
      <c r="S253" s="27">
        <v>33</v>
      </c>
      <c r="T253" s="90">
        <v>77</v>
      </c>
    </row>
    <row r="254" spans="1:20" x14ac:dyDescent="0.25">
      <c r="A254" s="89" t="s">
        <v>73</v>
      </c>
      <c r="B254" s="86" t="s">
        <v>167</v>
      </c>
      <c r="C254" s="27"/>
      <c r="D254" s="27">
        <v>2</v>
      </c>
      <c r="E254" s="27">
        <v>2</v>
      </c>
      <c r="F254" s="27">
        <v>5</v>
      </c>
      <c r="G254" s="27">
        <v>1</v>
      </c>
      <c r="H254" s="27">
        <v>6</v>
      </c>
      <c r="I254" s="27">
        <v>10</v>
      </c>
      <c r="J254" s="27">
        <v>7</v>
      </c>
      <c r="K254" s="27">
        <v>17</v>
      </c>
      <c r="L254" s="27">
        <v>18</v>
      </c>
      <c r="M254" s="27">
        <v>6</v>
      </c>
      <c r="N254" s="27">
        <v>24</v>
      </c>
      <c r="O254" s="27">
        <v>24</v>
      </c>
      <c r="P254" s="27">
        <v>15</v>
      </c>
      <c r="Q254" s="27">
        <v>39</v>
      </c>
      <c r="R254" s="27">
        <v>33</v>
      </c>
      <c r="S254" s="27">
        <v>17</v>
      </c>
      <c r="T254" s="90">
        <v>50</v>
      </c>
    </row>
    <row r="255" spans="1:20" x14ac:dyDescent="0.25">
      <c r="A255" s="89" t="s">
        <v>73</v>
      </c>
      <c r="B255" s="86" t="s">
        <v>168</v>
      </c>
      <c r="C255" s="27">
        <v>6</v>
      </c>
      <c r="D255" s="27">
        <v>1</v>
      </c>
      <c r="E255" s="27">
        <v>7</v>
      </c>
      <c r="F255" s="27">
        <v>13</v>
      </c>
      <c r="G255" s="27">
        <v>3</v>
      </c>
      <c r="H255" s="27">
        <v>16</v>
      </c>
      <c r="I255" s="27">
        <v>15</v>
      </c>
      <c r="J255" s="27">
        <v>17</v>
      </c>
      <c r="K255" s="27">
        <v>32</v>
      </c>
      <c r="L255" s="27">
        <v>17</v>
      </c>
      <c r="M255" s="27">
        <v>9</v>
      </c>
      <c r="N255" s="27">
        <v>26</v>
      </c>
      <c r="O255" s="27">
        <v>22</v>
      </c>
      <c r="P255" s="27">
        <v>20</v>
      </c>
      <c r="Q255" s="27">
        <v>42</v>
      </c>
      <c r="R255" s="27">
        <v>58</v>
      </c>
      <c r="S255" s="27">
        <v>62</v>
      </c>
      <c r="T255" s="90">
        <v>120</v>
      </c>
    </row>
    <row r="256" spans="1:20" x14ac:dyDescent="0.25">
      <c r="A256" s="89" t="s">
        <v>73</v>
      </c>
      <c r="B256" s="86" t="s">
        <v>169</v>
      </c>
      <c r="C256" s="27">
        <v>9</v>
      </c>
      <c r="D256" s="27">
        <v>3</v>
      </c>
      <c r="E256" s="27">
        <v>12</v>
      </c>
      <c r="F256" s="27">
        <v>5</v>
      </c>
      <c r="G256" s="27">
        <v>6</v>
      </c>
      <c r="H256" s="27">
        <v>11</v>
      </c>
      <c r="I256" s="27">
        <v>13</v>
      </c>
      <c r="J256" s="27">
        <v>18</v>
      </c>
      <c r="K256" s="27">
        <v>31</v>
      </c>
      <c r="L256" s="27">
        <v>23</v>
      </c>
      <c r="M256" s="27">
        <v>25</v>
      </c>
      <c r="N256" s="27">
        <v>48</v>
      </c>
      <c r="O256" s="27">
        <v>31</v>
      </c>
      <c r="P256" s="27">
        <v>26</v>
      </c>
      <c r="Q256" s="27">
        <v>57</v>
      </c>
      <c r="R256" s="27">
        <v>81</v>
      </c>
      <c r="S256" s="27">
        <v>62</v>
      </c>
      <c r="T256" s="90">
        <v>143</v>
      </c>
    </row>
    <row r="257" spans="1:20" x14ac:dyDescent="0.25">
      <c r="A257" s="89" t="s">
        <v>73</v>
      </c>
      <c r="B257" s="86" t="s">
        <v>170</v>
      </c>
      <c r="C257" s="27">
        <v>6</v>
      </c>
      <c r="D257" s="27">
        <v>4</v>
      </c>
      <c r="E257" s="27">
        <v>10</v>
      </c>
      <c r="F257" s="27">
        <v>13</v>
      </c>
      <c r="G257" s="27">
        <v>8</v>
      </c>
      <c r="H257" s="27">
        <v>21</v>
      </c>
      <c r="I257" s="27">
        <v>14</v>
      </c>
      <c r="J257" s="27">
        <v>20</v>
      </c>
      <c r="K257" s="27">
        <v>34</v>
      </c>
      <c r="L257" s="27">
        <v>17</v>
      </c>
      <c r="M257" s="27">
        <v>20</v>
      </c>
      <c r="N257" s="27">
        <v>37</v>
      </c>
      <c r="O257" s="27">
        <v>17</v>
      </c>
      <c r="P257" s="27">
        <v>23</v>
      </c>
      <c r="Q257" s="27">
        <v>40</v>
      </c>
      <c r="R257" s="27">
        <v>61</v>
      </c>
      <c r="S257" s="27">
        <v>62</v>
      </c>
      <c r="T257" s="90">
        <v>123</v>
      </c>
    </row>
    <row r="258" spans="1:20" x14ac:dyDescent="0.25">
      <c r="A258" s="89" t="s">
        <v>73</v>
      </c>
      <c r="B258" s="86" t="s">
        <v>171</v>
      </c>
      <c r="C258" s="27">
        <v>4</v>
      </c>
      <c r="D258" s="27">
        <v>1</v>
      </c>
      <c r="E258" s="27">
        <v>5</v>
      </c>
      <c r="F258" s="27">
        <v>8</v>
      </c>
      <c r="G258" s="27">
        <v>2</v>
      </c>
      <c r="H258" s="27">
        <v>10</v>
      </c>
      <c r="I258" s="27">
        <v>7</v>
      </c>
      <c r="J258" s="27">
        <v>9</v>
      </c>
      <c r="K258" s="27">
        <v>16</v>
      </c>
      <c r="L258" s="27">
        <v>16</v>
      </c>
      <c r="M258" s="27">
        <v>8</v>
      </c>
      <c r="N258" s="27">
        <v>24</v>
      </c>
      <c r="O258" s="27">
        <v>20</v>
      </c>
      <c r="P258" s="27">
        <v>16</v>
      </c>
      <c r="Q258" s="27">
        <v>36</v>
      </c>
      <c r="R258" s="27">
        <v>51</v>
      </c>
      <c r="S258" s="27">
        <v>52</v>
      </c>
      <c r="T258" s="90">
        <v>103</v>
      </c>
    </row>
    <row r="259" spans="1:20" x14ac:dyDescent="0.25">
      <c r="A259" s="89" t="s">
        <v>73</v>
      </c>
      <c r="B259" s="86" t="s">
        <v>172</v>
      </c>
      <c r="C259" s="27">
        <v>1</v>
      </c>
      <c r="D259" s="27"/>
      <c r="E259" s="27">
        <v>1</v>
      </c>
      <c r="F259" s="27">
        <v>2</v>
      </c>
      <c r="G259" s="27">
        <v>3</v>
      </c>
      <c r="H259" s="27">
        <v>5</v>
      </c>
      <c r="I259" s="27">
        <v>6</v>
      </c>
      <c r="J259" s="27">
        <v>4</v>
      </c>
      <c r="K259" s="27">
        <v>10</v>
      </c>
      <c r="L259" s="27">
        <v>9</v>
      </c>
      <c r="M259" s="27">
        <v>2</v>
      </c>
      <c r="N259" s="27">
        <v>11</v>
      </c>
      <c r="O259" s="27">
        <v>13</v>
      </c>
      <c r="P259" s="27">
        <v>5</v>
      </c>
      <c r="Q259" s="27">
        <v>18</v>
      </c>
      <c r="R259" s="27">
        <v>31</v>
      </c>
      <c r="S259" s="27">
        <v>34</v>
      </c>
      <c r="T259" s="90">
        <v>65</v>
      </c>
    </row>
    <row r="260" spans="1:20" x14ac:dyDescent="0.25">
      <c r="A260" s="89" t="s">
        <v>73</v>
      </c>
      <c r="B260" s="86" t="s">
        <v>173</v>
      </c>
      <c r="C260" s="27">
        <v>1</v>
      </c>
      <c r="D260" s="27">
        <v>2</v>
      </c>
      <c r="E260" s="27">
        <v>3</v>
      </c>
      <c r="F260" s="27">
        <v>5</v>
      </c>
      <c r="G260" s="27">
        <v>3</v>
      </c>
      <c r="H260" s="27">
        <v>8</v>
      </c>
      <c r="I260" s="27">
        <v>7</v>
      </c>
      <c r="J260" s="27">
        <v>3</v>
      </c>
      <c r="K260" s="27">
        <v>10</v>
      </c>
      <c r="L260" s="27">
        <v>7</v>
      </c>
      <c r="M260" s="27">
        <v>3</v>
      </c>
      <c r="N260" s="27">
        <v>10</v>
      </c>
      <c r="O260" s="27">
        <v>9</v>
      </c>
      <c r="P260" s="27">
        <v>9</v>
      </c>
      <c r="Q260" s="27">
        <v>18</v>
      </c>
      <c r="R260" s="27">
        <v>23</v>
      </c>
      <c r="S260" s="27">
        <v>20</v>
      </c>
      <c r="T260" s="90">
        <v>43</v>
      </c>
    </row>
    <row r="261" spans="1:20" x14ac:dyDescent="0.25">
      <c r="A261" s="89" t="s">
        <v>73</v>
      </c>
      <c r="B261" s="86" t="s">
        <v>174</v>
      </c>
      <c r="C261" s="27">
        <v>1</v>
      </c>
      <c r="D261" s="27">
        <v>1</v>
      </c>
      <c r="E261" s="27">
        <v>2</v>
      </c>
      <c r="F261" s="27">
        <v>2</v>
      </c>
      <c r="G261" s="27">
        <v>2</v>
      </c>
      <c r="H261" s="27">
        <v>4</v>
      </c>
      <c r="I261" s="27">
        <v>3</v>
      </c>
      <c r="J261" s="27">
        <v>5</v>
      </c>
      <c r="K261" s="27">
        <v>8</v>
      </c>
      <c r="L261" s="27">
        <v>4</v>
      </c>
      <c r="M261" s="27">
        <v>5</v>
      </c>
      <c r="N261" s="27">
        <v>9</v>
      </c>
      <c r="O261" s="27">
        <v>7</v>
      </c>
      <c r="P261" s="27">
        <v>6</v>
      </c>
      <c r="Q261" s="27">
        <v>13</v>
      </c>
      <c r="R261" s="27">
        <v>19</v>
      </c>
      <c r="S261" s="27">
        <v>16</v>
      </c>
      <c r="T261" s="90">
        <v>35</v>
      </c>
    </row>
    <row r="262" spans="1:20" x14ac:dyDescent="0.25">
      <c r="A262" s="89" t="s">
        <v>73</v>
      </c>
      <c r="B262" s="86" t="s">
        <v>175</v>
      </c>
      <c r="C262" s="27">
        <v>1</v>
      </c>
      <c r="D262" s="27">
        <v>1</v>
      </c>
      <c r="E262" s="27">
        <v>2</v>
      </c>
      <c r="F262" s="27">
        <v>5</v>
      </c>
      <c r="G262" s="27">
        <v>1</v>
      </c>
      <c r="H262" s="27">
        <v>6</v>
      </c>
      <c r="I262" s="27">
        <v>7</v>
      </c>
      <c r="J262" s="27">
        <v>3</v>
      </c>
      <c r="K262" s="27">
        <v>10</v>
      </c>
      <c r="L262" s="27">
        <v>5</v>
      </c>
      <c r="M262" s="27">
        <v>4</v>
      </c>
      <c r="N262" s="27">
        <v>9</v>
      </c>
      <c r="O262" s="27">
        <v>6</v>
      </c>
      <c r="P262" s="27">
        <v>5</v>
      </c>
      <c r="Q262" s="27">
        <v>11</v>
      </c>
      <c r="R262" s="27">
        <v>18</v>
      </c>
      <c r="S262" s="27">
        <v>15</v>
      </c>
      <c r="T262" s="90">
        <v>33</v>
      </c>
    </row>
    <row r="263" spans="1:20" x14ac:dyDescent="0.25">
      <c r="A263" s="89" t="s">
        <v>73</v>
      </c>
      <c r="B263" s="86" t="s">
        <v>176</v>
      </c>
      <c r="C263" s="27">
        <v>4</v>
      </c>
      <c r="D263" s="27">
        <v>1</v>
      </c>
      <c r="E263" s="27">
        <v>5</v>
      </c>
      <c r="F263" s="27">
        <v>3</v>
      </c>
      <c r="G263" s="27">
        <v>2</v>
      </c>
      <c r="H263" s="27">
        <v>5</v>
      </c>
      <c r="I263" s="27">
        <v>4</v>
      </c>
      <c r="J263" s="27">
        <v>3</v>
      </c>
      <c r="K263" s="27">
        <v>7</v>
      </c>
      <c r="L263" s="27">
        <v>5</v>
      </c>
      <c r="M263" s="27">
        <v>3</v>
      </c>
      <c r="N263" s="27">
        <v>8</v>
      </c>
      <c r="O263" s="27">
        <v>6</v>
      </c>
      <c r="P263" s="27">
        <v>5</v>
      </c>
      <c r="Q263" s="27">
        <v>11</v>
      </c>
      <c r="R263" s="27">
        <v>10</v>
      </c>
      <c r="S263" s="27">
        <v>9</v>
      </c>
      <c r="T263" s="90">
        <v>19</v>
      </c>
    </row>
    <row r="264" spans="1:20" x14ac:dyDescent="0.25">
      <c r="A264" s="89" t="s">
        <v>73</v>
      </c>
      <c r="B264" s="86" t="s">
        <v>177</v>
      </c>
      <c r="C264" s="27">
        <v>1</v>
      </c>
      <c r="D264" s="27">
        <v>2</v>
      </c>
      <c r="E264" s="27">
        <v>3</v>
      </c>
      <c r="F264" s="27">
        <v>3</v>
      </c>
      <c r="G264" s="27">
        <v>2</v>
      </c>
      <c r="H264" s="27">
        <v>5</v>
      </c>
      <c r="I264" s="27">
        <v>8</v>
      </c>
      <c r="J264" s="27">
        <v>1</v>
      </c>
      <c r="K264" s="27">
        <v>9</v>
      </c>
      <c r="L264" s="27">
        <v>5</v>
      </c>
      <c r="M264" s="27"/>
      <c r="N264" s="27">
        <v>5</v>
      </c>
      <c r="O264" s="27">
        <v>4</v>
      </c>
      <c r="P264" s="27"/>
      <c r="Q264" s="27">
        <v>4</v>
      </c>
      <c r="R264" s="27">
        <v>5</v>
      </c>
      <c r="S264" s="27">
        <v>4</v>
      </c>
      <c r="T264" s="90">
        <v>9</v>
      </c>
    </row>
    <row r="265" spans="1:20" x14ac:dyDescent="0.25">
      <c r="A265" s="89" t="s">
        <v>73</v>
      </c>
      <c r="B265" s="86" t="s">
        <v>178</v>
      </c>
      <c r="C265" s="27"/>
      <c r="D265" s="27">
        <v>1</v>
      </c>
      <c r="E265" s="27">
        <v>1</v>
      </c>
      <c r="F265" s="27">
        <v>1</v>
      </c>
      <c r="G265" s="27"/>
      <c r="H265" s="27">
        <v>1</v>
      </c>
      <c r="I265" s="27">
        <v>2</v>
      </c>
      <c r="J265" s="27">
        <v>1</v>
      </c>
      <c r="K265" s="27">
        <v>3</v>
      </c>
      <c r="L265" s="27">
        <v>4</v>
      </c>
      <c r="M265" s="27">
        <v>3</v>
      </c>
      <c r="N265" s="27">
        <v>7</v>
      </c>
      <c r="O265" s="27">
        <v>4</v>
      </c>
      <c r="P265" s="27">
        <v>3</v>
      </c>
      <c r="Q265" s="27">
        <v>7</v>
      </c>
      <c r="R265" s="27">
        <v>4</v>
      </c>
      <c r="S265" s="27">
        <v>6</v>
      </c>
      <c r="T265" s="90">
        <v>10</v>
      </c>
    </row>
    <row r="266" spans="1:20" x14ac:dyDescent="0.25">
      <c r="A266" s="89" t="s">
        <v>73</v>
      </c>
      <c r="B266" s="86" t="s">
        <v>179</v>
      </c>
      <c r="C266" s="27"/>
      <c r="D266" s="27"/>
      <c r="E266" s="27"/>
      <c r="F266" s="27"/>
      <c r="G266" s="27">
        <v>1</v>
      </c>
      <c r="H266" s="27">
        <v>1</v>
      </c>
      <c r="I266" s="27"/>
      <c r="J266" s="27">
        <v>1</v>
      </c>
      <c r="K266" s="27">
        <v>1</v>
      </c>
      <c r="L266" s="27"/>
      <c r="M266" s="27">
        <v>1</v>
      </c>
      <c r="N266" s="27">
        <v>1</v>
      </c>
      <c r="O266" s="27">
        <v>1</v>
      </c>
      <c r="P266" s="27">
        <v>2</v>
      </c>
      <c r="Q266" s="27">
        <v>3</v>
      </c>
      <c r="R266" s="27">
        <v>2</v>
      </c>
      <c r="S266" s="27">
        <v>1</v>
      </c>
      <c r="T266" s="90">
        <v>3</v>
      </c>
    </row>
    <row r="267" spans="1:20" x14ac:dyDescent="0.25">
      <c r="A267" s="89" t="s">
        <v>73</v>
      </c>
      <c r="B267" s="145" t="s">
        <v>180</v>
      </c>
      <c r="C267" s="144">
        <v>1</v>
      </c>
      <c r="D267" s="144"/>
      <c r="E267" s="144">
        <v>1</v>
      </c>
      <c r="F267" s="144">
        <v>1</v>
      </c>
      <c r="G267" s="144">
        <v>1</v>
      </c>
      <c r="H267" s="144">
        <v>2</v>
      </c>
      <c r="I267" s="144">
        <v>1</v>
      </c>
      <c r="J267" s="144">
        <v>1</v>
      </c>
      <c r="K267" s="144">
        <v>2</v>
      </c>
      <c r="L267" s="144">
        <v>1</v>
      </c>
      <c r="M267" s="144">
        <v>2</v>
      </c>
      <c r="N267" s="144">
        <v>3</v>
      </c>
      <c r="O267" s="144">
        <v>2</v>
      </c>
      <c r="P267" s="144">
        <v>3</v>
      </c>
      <c r="Q267" s="144">
        <v>5</v>
      </c>
      <c r="R267" s="144">
        <v>2</v>
      </c>
      <c r="S267" s="144">
        <v>4</v>
      </c>
      <c r="T267" s="147">
        <v>6</v>
      </c>
    </row>
    <row r="268" spans="1:20" ht="15.75" thickBot="1" x14ac:dyDescent="0.3">
      <c r="A268" s="91" t="s">
        <v>73</v>
      </c>
      <c r="B268" s="92" t="s">
        <v>181</v>
      </c>
      <c r="C268" s="28"/>
      <c r="D268" s="28"/>
      <c r="E268" s="28"/>
      <c r="F268" s="28"/>
      <c r="G268" s="28"/>
      <c r="H268" s="28"/>
      <c r="I268" s="28"/>
      <c r="J268" s="28"/>
      <c r="K268" s="28"/>
      <c r="L268" s="28"/>
      <c r="M268" s="28"/>
      <c r="N268" s="28"/>
      <c r="O268" s="28"/>
      <c r="P268" s="28"/>
      <c r="Q268" s="28"/>
      <c r="R268" s="28"/>
      <c r="S268" s="28"/>
      <c r="T268" s="93"/>
    </row>
    <row r="269" spans="1:20" x14ac:dyDescent="0.25">
      <c r="A269" s="94" t="s">
        <v>74</v>
      </c>
      <c r="B269" s="87" t="s">
        <v>163</v>
      </c>
      <c r="C269" s="88">
        <v>94</v>
      </c>
      <c r="D269" s="88">
        <v>60</v>
      </c>
      <c r="E269" s="88">
        <v>154</v>
      </c>
      <c r="F269" s="88">
        <v>155</v>
      </c>
      <c r="G269" s="88">
        <v>101</v>
      </c>
      <c r="H269" s="88">
        <v>256</v>
      </c>
      <c r="I269" s="88">
        <v>707</v>
      </c>
      <c r="J269" s="88">
        <v>481</v>
      </c>
      <c r="K269" s="88">
        <v>1188</v>
      </c>
      <c r="L269" s="88">
        <v>1123</v>
      </c>
      <c r="M269" s="88">
        <v>915</v>
      </c>
      <c r="N269" s="88">
        <v>2038</v>
      </c>
      <c r="O269" s="88">
        <v>1842</v>
      </c>
      <c r="P269" s="88">
        <v>1395</v>
      </c>
      <c r="Q269" s="88">
        <v>3237</v>
      </c>
      <c r="R269" s="88">
        <v>4814</v>
      </c>
      <c r="S269" s="88">
        <v>4263</v>
      </c>
      <c r="T269" s="95">
        <v>9077</v>
      </c>
    </row>
    <row r="270" spans="1:20" x14ac:dyDescent="0.25">
      <c r="A270" s="89" t="s">
        <v>74</v>
      </c>
      <c r="B270" s="86" t="s">
        <v>164</v>
      </c>
      <c r="C270" s="27">
        <v>4</v>
      </c>
      <c r="D270" s="27"/>
      <c r="E270" s="27">
        <v>4</v>
      </c>
      <c r="F270" s="27"/>
      <c r="G270" s="27"/>
      <c r="H270" s="27"/>
      <c r="I270" s="27">
        <v>15</v>
      </c>
      <c r="J270" s="27">
        <v>9</v>
      </c>
      <c r="K270" s="27">
        <v>24</v>
      </c>
      <c r="L270" s="27">
        <v>42</v>
      </c>
      <c r="M270" s="27">
        <v>21</v>
      </c>
      <c r="N270" s="27">
        <v>63</v>
      </c>
      <c r="O270" s="27">
        <v>75</v>
      </c>
      <c r="P270" s="27">
        <v>46</v>
      </c>
      <c r="Q270" s="27">
        <v>121</v>
      </c>
      <c r="R270" s="27">
        <v>26</v>
      </c>
      <c r="S270" s="27">
        <v>16</v>
      </c>
      <c r="T270" s="90">
        <v>42</v>
      </c>
    </row>
    <row r="271" spans="1:20" x14ac:dyDescent="0.25">
      <c r="A271" s="89" t="s">
        <v>74</v>
      </c>
      <c r="B271" s="86" t="s">
        <v>165</v>
      </c>
      <c r="C271" s="27">
        <v>23</v>
      </c>
      <c r="D271" s="27">
        <v>13</v>
      </c>
      <c r="E271" s="27">
        <v>36</v>
      </c>
      <c r="F271" s="27">
        <v>15</v>
      </c>
      <c r="G271" s="27">
        <v>6</v>
      </c>
      <c r="H271" s="27">
        <v>21</v>
      </c>
      <c r="I271" s="27">
        <v>210</v>
      </c>
      <c r="J271" s="27">
        <v>90</v>
      </c>
      <c r="K271" s="27">
        <v>300</v>
      </c>
      <c r="L271" s="27">
        <v>242</v>
      </c>
      <c r="M271" s="27">
        <v>159</v>
      </c>
      <c r="N271" s="27">
        <v>401</v>
      </c>
      <c r="O271" s="27">
        <v>596</v>
      </c>
      <c r="P271" s="27">
        <v>360</v>
      </c>
      <c r="Q271" s="27">
        <v>956</v>
      </c>
      <c r="R271" s="27">
        <v>494</v>
      </c>
      <c r="S271" s="27">
        <v>286</v>
      </c>
      <c r="T271" s="90">
        <v>780</v>
      </c>
    </row>
    <row r="272" spans="1:20" x14ac:dyDescent="0.25">
      <c r="A272" s="89" t="s">
        <v>74</v>
      </c>
      <c r="B272" s="86" t="s">
        <v>166</v>
      </c>
      <c r="C272" s="27">
        <v>12</v>
      </c>
      <c r="D272" s="27">
        <v>8</v>
      </c>
      <c r="E272" s="27">
        <v>20</v>
      </c>
      <c r="F272" s="27">
        <v>14</v>
      </c>
      <c r="G272" s="27">
        <v>9</v>
      </c>
      <c r="H272" s="27">
        <v>23</v>
      </c>
      <c r="I272" s="27">
        <v>137</v>
      </c>
      <c r="J272" s="27">
        <v>60</v>
      </c>
      <c r="K272" s="27">
        <v>197</v>
      </c>
      <c r="L272" s="27">
        <v>178</v>
      </c>
      <c r="M272" s="27">
        <v>84</v>
      </c>
      <c r="N272" s="27">
        <v>262</v>
      </c>
      <c r="O272" s="27">
        <v>438</v>
      </c>
      <c r="P272" s="27">
        <v>275</v>
      </c>
      <c r="Q272" s="27">
        <v>713</v>
      </c>
      <c r="R272" s="27">
        <v>374</v>
      </c>
      <c r="S272" s="27">
        <v>238</v>
      </c>
      <c r="T272" s="90">
        <v>612</v>
      </c>
    </row>
    <row r="273" spans="1:20" x14ac:dyDescent="0.25">
      <c r="A273" s="89" t="s">
        <v>74</v>
      </c>
      <c r="B273" s="86" t="s">
        <v>167</v>
      </c>
      <c r="C273" s="27">
        <v>9</v>
      </c>
      <c r="D273" s="27">
        <v>7</v>
      </c>
      <c r="E273" s="27">
        <v>16</v>
      </c>
      <c r="F273" s="27">
        <v>12</v>
      </c>
      <c r="G273" s="27">
        <v>9</v>
      </c>
      <c r="H273" s="27">
        <v>21</v>
      </c>
      <c r="I273" s="27">
        <v>63</v>
      </c>
      <c r="J273" s="27">
        <v>44</v>
      </c>
      <c r="K273" s="27">
        <v>107</v>
      </c>
      <c r="L273" s="27">
        <v>80</v>
      </c>
      <c r="M273" s="27">
        <v>65</v>
      </c>
      <c r="N273" s="27">
        <v>145</v>
      </c>
      <c r="O273" s="27">
        <v>158</v>
      </c>
      <c r="P273" s="27">
        <v>132</v>
      </c>
      <c r="Q273" s="27">
        <v>290</v>
      </c>
      <c r="R273" s="27">
        <v>247</v>
      </c>
      <c r="S273" s="27">
        <v>202</v>
      </c>
      <c r="T273" s="90">
        <v>449</v>
      </c>
    </row>
    <row r="274" spans="1:20" x14ac:dyDescent="0.25">
      <c r="A274" s="89" t="s">
        <v>74</v>
      </c>
      <c r="B274" s="86" t="s">
        <v>168</v>
      </c>
      <c r="C274" s="27">
        <v>16</v>
      </c>
      <c r="D274" s="27">
        <v>8</v>
      </c>
      <c r="E274" s="27">
        <v>24</v>
      </c>
      <c r="F274" s="27">
        <v>28</v>
      </c>
      <c r="G274" s="27">
        <v>13</v>
      </c>
      <c r="H274" s="27">
        <v>41</v>
      </c>
      <c r="I274" s="27">
        <v>65</v>
      </c>
      <c r="J274" s="27">
        <v>56</v>
      </c>
      <c r="K274" s="27">
        <v>121</v>
      </c>
      <c r="L274" s="27">
        <v>120</v>
      </c>
      <c r="M274" s="27">
        <v>114</v>
      </c>
      <c r="N274" s="27">
        <v>234</v>
      </c>
      <c r="O274" s="27">
        <v>108</v>
      </c>
      <c r="P274" s="27">
        <v>102</v>
      </c>
      <c r="Q274" s="27">
        <v>210</v>
      </c>
      <c r="R274" s="27">
        <v>679</v>
      </c>
      <c r="S274" s="27">
        <v>685</v>
      </c>
      <c r="T274" s="90">
        <v>1364</v>
      </c>
    </row>
    <row r="275" spans="1:20" x14ac:dyDescent="0.25">
      <c r="A275" s="89" t="s">
        <v>74</v>
      </c>
      <c r="B275" s="86" t="s">
        <v>169</v>
      </c>
      <c r="C275" s="27">
        <v>9</v>
      </c>
      <c r="D275" s="27">
        <v>5</v>
      </c>
      <c r="E275" s="27">
        <v>14</v>
      </c>
      <c r="F275" s="27">
        <v>28</v>
      </c>
      <c r="G275" s="27">
        <v>14</v>
      </c>
      <c r="H275" s="27">
        <v>42</v>
      </c>
      <c r="I275" s="27">
        <v>58</v>
      </c>
      <c r="J275" s="27">
        <v>64</v>
      </c>
      <c r="K275" s="27">
        <v>122</v>
      </c>
      <c r="L275" s="27">
        <v>131</v>
      </c>
      <c r="M275" s="27">
        <v>144</v>
      </c>
      <c r="N275" s="27">
        <v>275</v>
      </c>
      <c r="O275" s="27">
        <v>117</v>
      </c>
      <c r="P275" s="27">
        <v>132</v>
      </c>
      <c r="Q275" s="27">
        <v>249</v>
      </c>
      <c r="R275" s="27">
        <v>810</v>
      </c>
      <c r="S275" s="27">
        <v>772</v>
      </c>
      <c r="T275" s="90">
        <v>1582</v>
      </c>
    </row>
    <row r="276" spans="1:20" x14ac:dyDescent="0.25">
      <c r="A276" s="89" t="s">
        <v>74</v>
      </c>
      <c r="B276" s="86" t="s">
        <v>170</v>
      </c>
      <c r="C276" s="27">
        <v>6</v>
      </c>
      <c r="D276" s="27">
        <v>1</v>
      </c>
      <c r="E276" s="27">
        <v>7</v>
      </c>
      <c r="F276" s="27">
        <v>24</v>
      </c>
      <c r="G276" s="27">
        <v>7</v>
      </c>
      <c r="H276" s="27">
        <v>31</v>
      </c>
      <c r="I276" s="27">
        <v>58</v>
      </c>
      <c r="J276" s="27">
        <v>50</v>
      </c>
      <c r="K276" s="27">
        <v>108</v>
      </c>
      <c r="L276" s="27">
        <v>109</v>
      </c>
      <c r="M276" s="27">
        <v>108</v>
      </c>
      <c r="N276" s="27">
        <v>217</v>
      </c>
      <c r="O276" s="27">
        <v>113</v>
      </c>
      <c r="P276" s="27">
        <v>124</v>
      </c>
      <c r="Q276" s="27">
        <v>237</v>
      </c>
      <c r="R276" s="27">
        <v>722</v>
      </c>
      <c r="S276" s="27">
        <v>601</v>
      </c>
      <c r="T276" s="90">
        <v>1323</v>
      </c>
    </row>
    <row r="277" spans="1:20" x14ac:dyDescent="0.25">
      <c r="A277" s="89" t="s">
        <v>74</v>
      </c>
      <c r="B277" s="86" t="s">
        <v>171</v>
      </c>
      <c r="C277" s="27">
        <v>3</v>
      </c>
      <c r="D277" s="27">
        <v>3</v>
      </c>
      <c r="E277" s="27">
        <v>6</v>
      </c>
      <c r="F277" s="27">
        <v>8</v>
      </c>
      <c r="G277" s="27">
        <v>11</v>
      </c>
      <c r="H277" s="27">
        <v>19</v>
      </c>
      <c r="I277" s="27">
        <v>23</v>
      </c>
      <c r="J277" s="27">
        <v>31</v>
      </c>
      <c r="K277" s="27">
        <v>54</v>
      </c>
      <c r="L277" s="27">
        <v>67</v>
      </c>
      <c r="M277" s="27">
        <v>75</v>
      </c>
      <c r="N277" s="27">
        <v>142</v>
      </c>
      <c r="O277" s="27">
        <v>80</v>
      </c>
      <c r="P277" s="27">
        <v>70</v>
      </c>
      <c r="Q277" s="27">
        <v>150</v>
      </c>
      <c r="R277" s="27">
        <v>544</v>
      </c>
      <c r="S277" s="27">
        <v>468</v>
      </c>
      <c r="T277" s="90">
        <v>1012</v>
      </c>
    </row>
    <row r="278" spans="1:20" x14ac:dyDescent="0.25">
      <c r="A278" s="89" t="s">
        <v>74</v>
      </c>
      <c r="B278" s="86" t="s">
        <v>172</v>
      </c>
      <c r="C278" s="27">
        <v>3</v>
      </c>
      <c r="D278" s="27">
        <v>2</v>
      </c>
      <c r="E278" s="27">
        <v>5</v>
      </c>
      <c r="F278" s="27">
        <v>4</v>
      </c>
      <c r="G278" s="27">
        <v>11</v>
      </c>
      <c r="H278" s="27">
        <v>15</v>
      </c>
      <c r="I278" s="27">
        <v>21</v>
      </c>
      <c r="J278" s="27">
        <v>21</v>
      </c>
      <c r="K278" s="27">
        <v>42</v>
      </c>
      <c r="L278" s="27">
        <v>50</v>
      </c>
      <c r="M278" s="27">
        <v>33</v>
      </c>
      <c r="N278" s="27">
        <v>83</v>
      </c>
      <c r="O278" s="27">
        <v>43</v>
      </c>
      <c r="P278" s="27">
        <v>45</v>
      </c>
      <c r="Q278" s="27">
        <v>88</v>
      </c>
      <c r="R278" s="27">
        <v>359</v>
      </c>
      <c r="S278" s="27">
        <v>334</v>
      </c>
      <c r="T278" s="90">
        <v>693</v>
      </c>
    </row>
    <row r="279" spans="1:20" x14ac:dyDescent="0.25">
      <c r="A279" s="89" t="s">
        <v>74</v>
      </c>
      <c r="B279" s="86" t="s">
        <v>173</v>
      </c>
      <c r="C279" s="27">
        <v>1</v>
      </c>
      <c r="D279" s="27">
        <v>1</v>
      </c>
      <c r="E279" s="27">
        <v>2</v>
      </c>
      <c r="F279" s="27">
        <v>5</v>
      </c>
      <c r="G279" s="27">
        <v>3</v>
      </c>
      <c r="H279" s="27">
        <v>8</v>
      </c>
      <c r="I279" s="27">
        <v>11</v>
      </c>
      <c r="J279" s="27">
        <v>10</v>
      </c>
      <c r="K279" s="27">
        <v>21</v>
      </c>
      <c r="L279" s="27">
        <v>26</v>
      </c>
      <c r="M279" s="27">
        <v>26</v>
      </c>
      <c r="N279" s="27">
        <v>52</v>
      </c>
      <c r="O279" s="27">
        <v>32</v>
      </c>
      <c r="P279" s="27">
        <v>31</v>
      </c>
      <c r="Q279" s="27">
        <v>63</v>
      </c>
      <c r="R279" s="27">
        <v>221</v>
      </c>
      <c r="S279" s="27">
        <v>209</v>
      </c>
      <c r="T279" s="90">
        <v>430</v>
      </c>
    </row>
    <row r="280" spans="1:20" x14ac:dyDescent="0.25">
      <c r="A280" s="89" t="s">
        <v>74</v>
      </c>
      <c r="B280" s="86" t="s">
        <v>174</v>
      </c>
      <c r="C280" s="27">
        <v>4</v>
      </c>
      <c r="D280" s="27">
        <v>2</v>
      </c>
      <c r="E280" s="27">
        <v>6</v>
      </c>
      <c r="F280" s="27">
        <v>7</v>
      </c>
      <c r="G280" s="27">
        <v>4</v>
      </c>
      <c r="H280" s="27">
        <v>11</v>
      </c>
      <c r="I280" s="27">
        <v>13</v>
      </c>
      <c r="J280" s="27">
        <v>12</v>
      </c>
      <c r="K280" s="27">
        <v>25</v>
      </c>
      <c r="L280" s="27">
        <v>27</v>
      </c>
      <c r="M280" s="27">
        <v>27</v>
      </c>
      <c r="N280" s="27">
        <v>54</v>
      </c>
      <c r="O280" s="27">
        <v>25</v>
      </c>
      <c r="P280" s="27">
        <v>24</v>
      </c>
      <c r="Q280" s="27">
        <v>49</v>
      </c>
      <c r="R280" s="27">
        <v>146</v>
      </c>
      <c r="S280" s="27">
        <v>175</v>
      </c>
      <c r="T280" s="90">
        <v>321</v>
      </c>
    </row>
    <row r="281" spans="1:20" x14ac:dyDescent="0.25">
      <c r="A281" s="89" t="s">
        <v>74</v>
      </c>
      <c r="B281" s="86" t="s">
        <v>175</v>
      </c>
      <c r="C281" s="27"/>
      <c r="D281" s="27">
        <v>3</v>
      </c>
      <c r="E281" s="27">
        <v>3</v>
      </c>
      <c r="F281" s="27">
        <v>2</v>
      </c>
      <c r="G281" s="27">
        <v>4</v>
      </c>
      <c r="H281" s="27">
        <v>6</v>
      </c>
      <c r="I281" s="27">
        <v>7</v>
      </c>
      <c r="J281" s="27">
        <v>9</v>
      </c>
      <c r="K281" s="27">
        <v>16</v>
      </c>
      <c r="L281" s="27">
        <v>15</v>
      </c>
      <c r="M281" s="27">
        <v>19</v>
      </c>
      <c r="N281" s="27">
        <v>34</v>
      </c>
      <c r="O281" s="27">
        <v>17</v>
      </c>
      <c r="P281" s="27">
        <v>18</v>
      </c>
      <c r="Q281" s="27">
        <v>35</v>
      </c>
      <c r="R281" s="27">
        <v>97</v>
      </c>
      <c r="S281" s="27">
        <v>136</v>
      </c>
      <c r="T281" s="90">
        <v>233</v>
      </c>
    </row>
    <row r="282" spans="1:20" x14ac:dyDescent="0.25">
      <c r="A282" s="89" t="s">
        <v>74</v>
      </c>
      <c r="B282" s="86" t="s">
        <v>176</v>
      </c>
      <c r="C282" s="27"/>
      <c r="D282" s="27">
        <v>2</v>
      </c>
      <c r="E282" s="27">
        <v>2</v>
      </c>
      <c r="F282" s="27">
        <v>3</v>
      </c>
      <c r="G282" s="27">
        <v>4</v>
      </c>
      <c r="H282" s="27">
        <v>7</v>
      </c>
      <c r="I282" s="27">
        <v>8</v>
      </c>
      <c r="J282" s="27">
        <v>10</v>
      </c>
      <c r="K282" s="27">
        <v>18</v>
      </c>
      <c r="L282" s="27">
        <v>16</v>
      </c>
      <c r="M282" s="27">
        <v>18</v>
      </c>
      <c r="N282" s="27">
        <v>34</v>
      </c>
      <c r="O282" s="27">
        <v>16</v>
      </c>
      <c r="P282" s="27">
        <v>13</v>
      </c>
      <c r="Q282" s="27">
        <v>29</v>
      </c>
      <c r="R282" s="27">
        <v>42</v>
      </c>
      <c r="S282" s="27">
        <v>70</v>
      </c>
      <c r="T282" s="90">
        <v>112</v>
      </c>
    </row>
    <row r="283" spans="1:20" x14ac:dyDescent="0.25">
      <c r="A283" s="89" t="s">
        <v>74</v>
      </c>
      <c r="B283" s="86" t="s">
        <v>177</v>
      </c>
      <c r="C283" s="27">
        <v>2</v>
      </c>
      <c r="D283" s="27">
        <v>1</v>
      </c>
      <c r="E283" s="27">
        <v>3</v>
      </c>
      <c r="F283" s="27">
        <v>3</v>
      </c>
      <c r="G283" s="27">
        <v>2</v>
      </c>
      <c r="H283" s="27">
        <v>5</v>
      </c>
      <c r="I283" s="27">
        <v>7</v>
      </c>
      <c r="J283" s="27">
        <v>10</v>
      </c>
      <c r="K283" s="27">
        <v>17</v>
      </c>
      <c r="L283" s="27">
        <v>7</v>
      </c>
      <c r="M283" s="27">
        <v>11</v>
      </c>
      <c r="N283" s="27">
        <v>18</v>
      </c>
      <c r="O283" s="27">
        <v>9</v>
      </c>
      <c r="P283" s="27">
        <v>9</v>
      </c>
      <c r="Q283" s="27">
        <v>18</v>
      </c>
      <c r="R283" s="27">
        <v>25</v>
      </c>
      <c r="S283" s="27">
        <v>35</v>
      </c>
      <c r="T283" s="90">
        <v>60</v>
      </c>
    </row>
    <row r="284" spans="1:20" x14ac:dyDescent="0.25">
      <c r="A284" s="89" t="s">
        <v>74</v>
      </c>
      <c r="B284" s="86" t="s">
        <v>178</v>
      </c>
      <c r="C284" s="27">
        <v>1</v>
      </c>
      <c r="D284" s="27">
        <v>2</v>
      </c>
      <c r="E284" s="27">
        <v>3</v>
      </c>
      <c r="F284" s="27">
        <v>1</v>
      </c>
      <c r="G284" s="27">
        <v>1</v>
      </c>
      <c r="H284" s="27">
        <v>2</v>
      </c>
      <c r="I284" s="27">
        <v>3</v>
      </c>
      <c r="J284" s="27">
        <v>2</v>
      </c>
      <c r="K284" s="27">
        <v>5</v>
      </c>
      <c r="L284" s="27">
        <v>4</v>
      </c>
      <c r="M284" s="27">
        <v>6</v>
      </c>
      <c r="N284" s="27">
        <v>10</v>
      </c>
      <c r="O284" s="27">
        <v>3</v>
      </c>
      <c r="P284" s="27">
        <v>7</v>
      </c>
      <c r="Q284" s="27">
        <v>10</v>
      </c>
      <c r="R284" s="27">
        <v>10</v>
      </c>
      <c r="S284" s="27">
        <v>26</v>
      </c>
      <c r="T284" s="90">
        <v>36</v>
      </c>
    </row>
    <row r="285" spans="1:20" x14ac:dyDescent="0.25">
      <c r="A285" s="89" t="s">
        <v>74</v>
      </c>
      <c r="B285" s="86" t="s">
        <v>179</v>
      </c>
      <c r="C285" s="27">
        <v>1</v>
      </c>
      <c r="D285" s="27">
        <v>1</v>
      </c>
      <c r="E285" s="27">
        <v>2</v>
      </c>
      <c r="F285" s="27">
        <v>1</v>
      </c>
      <c r="G285" s="27">
        <v>2</v>
      </c>
      <c r="H285" s="27">
        <v>3</v>
      </c>
      <c r="I285" s="27">
        <v>5</v>
      </c>
      <c r="J285" s="27">
        <v>2</v>
      </c>
      <c r="K285" s="27">
        <v>7</v>
      </c>
      <c r="L285" s="27">
        <v>2</v>
      </c>
      <c r="M285" s="27">
        <v>3</v>
      </c>
      <c r="N285" s="27">
        <v>5</v>
      </c>
      <c r="O285" s="27">
        <v>3</v>
      </c>
      <c r="P285" s="27">
        <v>4</v>
      </c>
      <c r="Q285" s="27">
        <v>7</v>
      </c>
      <c r="R285" s="27">
        <v>2</v>
      </c>
      <c r="S285" s="27">
        <v>7</v>
      </c>
      <c r="T285" s="90">
        <v>9</v>
      </c>
    </row>
    <row r="286" spans="1:20" x14ac:dyDescent="0.25">
      <c r="A286" s="89" t="s">
        <v>74</v>
      </c>
      <c r="B286" s="145" t="s">
        <v>180</v>
      </c>
      <c r="C286" s="144"/>
      <c r="D286" s="144">
        <v>1</v>
      </c>
      <c r="E286" s="144">
        <v>1</v>
      </c>
      <c r="F286" s="144"/>
      <c r="G286" s="144">
        <v>1</v>
      </c>
      <c r="H286" s="144">
        <v>1</v>
      </c>
      <c r="I286" s="144">
        <v>3</v>
      </c>
      <c r="J286" s="144">
        <v>1</v>
      </c>
      <c r="K286" s="144">
        <v>4</v>
      </c>
      <c r="L286" s="144">
        <v>7</v>
      </c>
      <c r="M286" s="144">
        <v>2</v>
      </c>
      <c r="N286" s="144">
        <v>9</v>
      </c>
      <c r="O286" s="144">
        <v>9</v>
      </c>
      <c r="P286" s="144">
        <v>3</v>
      </c>
      <c r="Q286" s="144">
        <v>12</v>
      </c>
      <c r="R286" s="144">
        <v>16</v>
      </c>
      <c r="S286" s="144">
        <v>3</v>
      </c>
      <c r="T286" s="147">
        <v>19</v>
      </c>
    </row>
    <row r="287" spans="1:20" ht="15.75" thickBot="1" x14ac:dyDescent="0.3">
      <c r="A287" s="148" t="s">
        <v>74</v>
      </c>
      <c r="B287" s="145" t="s">
        <v>181</v>
      </c>
      <c r="C287" s="144"/>
      <c r="D287" s="144"/>
      <c r="E287" s="144"/>
      <c r="F287" s="144"/>
      <c r="G287" s="144"/>
      <c r="H287" s="144"/>
      <c r="I287" s="144"/>
      <c r="J287" s="144"/>
      <c r="K287" s="144"/>
      <c r="L287" s="144"/>
      <c r="M287" s="144"/>
      <c r="N287" s="144"/>
      <c r="O287" s="144"/>
      <c r="P287" s="144"/>
      <c r="Q287" s="144"/>
      <c r="R287" s="144"/>
      <c r="S287" s="144"/>
      <c r="T287" s="147"/>
    </row>
    <row r="288" spans="1:20" x14ac:dyDescent="0.25">
      <c r="A288" s="98" t="s">
        <v>75</v>
      </c>
      <c r="B288" s="99" t="s">
        <v>163</v>
      </c>
      <c r="C288" s="100">
        <v>27</v>
      </c>
      <c r="D288" s="100">
        <v>23</v>
      </c>
      <c r="E288" s="100">
        <v>50</v>
      </c>
      <c r="F288" s="100">
        <v>34</v>
      </c>
      <c r="G288" s="100">
        <v>34</v>
      </c>
      <c r="H288" s="100">
        <v>68</v>
      </c>
      <c r="I288" s="100">
        <v>85</v>
      </c>
      <c r="J288" s="100">
        <v>66</v>
      </c>
      <c r="K288" s="100">
        <v>151</v>
      </c>
      <c r="L288" s="100">
        <v>115</v>
      </c>
      <c r="M288" s="100">
        <v>71</v>
      </c>
      <c r="N288" s="100">
        <v>186</v>
      </c>
      <c r="O288" s="100">
        <v>157</v>
      </c>
      <c r="P288" s="100">
        <v>88</v>
      </c>
      <c r="Q288" s="100">
        <v>245</v>
      </c>
      <c r="R288" s="100">
        <v>288</v>
      </c>
      <c r="S288" s="100">
        <v>216</v>
      </c>
      <c r="T288" s="101">
        <v>504</v>
      </c>
    </row>
    <row r="289" spans="1:20" x14ac:dyDescent="0.25">
      <c r="A289" s="89" t="s">
        <v>75</v>
      </c>
      <c r="B289" s="86" t="s">
        <v>164</v>
      </c>
      <c r="C289" s="27">
        <v>1</v>
      </c>
      <c r="D289" s="27"/>
      <c r="E289" s="27">
        <v>1</v>
      </c>
      <c r="F289" s="27"/>
      <c r="G289" s="27"/>
      <c r="H289" s="27"/>
      <c r="I289" s="27">
        <v>2</v>
      </c>
      <c r="J289" s="27"/>
      <c r="K289" s="27">
        <v>2</v>
      </c>
      <c r="L289" s="27">
        <v>1</v>
      </c>
      <c r="M289" s="27"/>
      <c r="N289" s="27">
        <v>1</v>
      </c>
      <c r="O289" s="27">
        <v>4</v>
      </c>
      <c r="P289" s="27">
        <v>2</v>
      </c>
      <c r="Q289" s="27">
        <v>6</v>
      </c>
      <c r="R289" s="27">
        <v>1</v>
      </c>
      <c r="S289" s="27"/>
      <c r="T289" s="90">
        <v>1</v>
      </c>
    </row>
    <row r="290" spans="1:20" x14ac:dyDescent="0.25">
      <c r="A290" s="89" t="s">
        <v>75</v>
      </c>
      <c r="B290" s="86" t="s">
        <v>165</v>
      </c>
      <c r="C290" s="27">
        <v>3</v>
      </c>
      <c r="D290" s="27">
        <v>7</v>
      </c>
      <c r="E290" s="27">
        <v>10</v>
      </c>
      <c r="F290" s="27">
        <v>2</v>
      </c>
      <c r="G290" s="27">
        <v>6</v>
      </c>
      <c r="H290" s="27">
        <v>8</v>
      </c>
      <c r="I290" s="27">
        <v>15</v>
      </c>
      <c r="J290" s="27">
        <v>7</v>
      </c>
      <c r="K290" s="27">
        <v>22</v>
      </c>
      <c r="L290" s="27">
        <v>20</v>
      </c>
      <c r="M290" s="27">
        <v>11</v>
      </c>
      <c r="N290" s="27">
        <v>31</v>
      </c>
      <c r="O290" s="27">
        <v>36</v>
      </c>
      <c r="P290" s="27">
        <v>17</v>
      </c>
      <c r="Q290" s="27">
        <v>53</v>
      </c>
      <c r="R290" s="27">
        <v>25</v>
      </c>
      <c r="S290" s="27">
        <v>7</v>
      </c>
      <c r="T290" s="90">
        <v>32</v>
      </c>
    </row>
    <row r="291" spans="1:20" x14ac:dyDescent="0.25">
      <c r="A291" s="89" t="s">
        <v>75</v>
      </c>
      <c r="B291" s="86" t="s">
        <v>166</v>
      </c>
      <c r="C291" s="27">
        <v>1</v>
      </c>
      <c r="D291" s="27">
        <v>2</v>
      </c>
      <c r="E291" s="27">
        <v>3</v>
      </c>
      <c r="F291" s="27">
        <v>1</v>
      </c>
      <c r="G291" s="27">
        <v>3</v>
      </c>
      <c r="H291" s="27">
        <v>4</v>
      </c>
      <c r="I291" s="27">
        <v>13</v>
      </c>
      <c r="J291" s="27">
        <v>11</v>
      </c>
      <c r="K291" s="27">
        <v>24</v>
      </c>
      <c r="L291" s="27">
        <v>11</v>
      </c>
      <c r="M291" s="27">
        <v>12</v>
      </c>
      <c r="N291" s="27">
        <v>23</v>
      </c>
      <c r="O291" s="27">
        <v>27</v>
      </c>
      <c r="P291" s="27">
        <v>16</v>
      </c>
      <c r="Q291" s="27">
        <v>43</v>
      </c>
      <c r="R291" s="27">
        <v>15</v>
      </c>
      <c r="S291" s="27">
        <v>14</v>
      </c>
      <c r="T291" s="90">
        <v>29</v>
      </c>
    </row>
    <row r="292" spans="1:20" x14ac:dyDescent="0.25">
      <c r="A292" s="89" t="s">
        <v>75</v>
      </c>
      <c r="B292" s="86" t="s">
        <v>167</v>
      </c>
      <c r="C292" s="27">
        <v>4</v>
      </c>
      <c r="D292" s="27">
        <v>1</v>
      </c>
      <c r="E292" s="27">
        <v>5</v>
      </c>
      <c r="F292" s="27">
        <v>2</v>
      </c>
      <c r="G292" s="27">
        <v>1</v>
      </c>
      <c r="H292" s="27">
        <v>3</v>
      </c>
      <c r="I292" s="27">
        <v>2</v>
      </c>
      <c r="J292" s="27">
        <v>5</v>
      </c>
      <c r="K292" s="27">
        <v>7</v>
      </c>
      <c r="L292" s="27">
        <v>10</v>
      </c>
      <c r="M292" s="27">
        <v>9</v>
      </c>
      <c r="N292" s="27">
        <v>19</v>
      </c>
      <c r="O292" s="27">
        <v>15</v>
      </c>
      <c r="P292" s="27">
        <v>9</v>
      </c>
      <c r="Q292" s="27">
        <v>24</v>
      </c>
      <c r="R292" s="27">
        <v>13</v>
      </c>
      <c r="S292" s="27">
        <v>11</v>
      </c>
      <c r="T292" s="90">
        <v>24</v>
      </c>
    </row>
    <row r="293" spans="1:20" x14ac:dyDescent="0.25">
      <c r="A293" s="89" t="s">
        <v>75</v>
      </c>
      <c r="B293" s="86" t="s">
        <v>168</v>
      </c>
      <c r="C293" s="27">
        <v>2</v>
      </c>
      <c r="D293" s="27">
        <v>4</v>
      </c>
      <c r="E293" s="27">
        <v>6</v>
      </c>
      <c r="F293" s="27">
        <v>8</v>
      </c>
      <c r="G293" s="27">
        <v>5</v>
      </c>
      <c r="H293" s="27">
        <v>13</v>
      </c>
      <c r="I293" s="27">
        <v>12</v>
      </c>
      <c r="J293" s="27">
        <v>8</v>
      </c>
      <c r="K293" s="27">
        <v>20</v>
      </c>
      <c r="L293" s="27">
        <v>12</v>
      </c>
      <c r="M293" s="27">
        <v>6</v>
      </c>
      <c r="N293" s="27">
        <v>18</v>
      </c>
      <c r="O293" s="27">
        <v>10</v>
      </c>
      <c r="P293" s="27">
        <v>6</v>
      </c>
      <c r="Q293" s="27">
        <v>16</v>
      </c>
      <c r="R293" s="27">
        <v>43</v>
      </c>
      <c r="S293" s="27">
        <v>30</v>
      </c>
      <c r="T293" s="90">
        <v>73</v>
      </c>
    </row>
    <row r="294" spans="1:20" x14ac:dyDescent="0.25">
      <c r="A294" s="89" t="s">
        <v>75</v>
      </c>
      <c r="B294" s="86" t="s">
        <v>169</v>
      </c>
      <c r="C294" s="27">
        <v>6</v>
      </c>
      <c r="D294" s="27">
        <v>1</v>
      </c>
      <c r="E294" s="27">
        <v>7</v>
      </c>
      <c r="F294" s="27">
        <v>9</v>
      </c>
      <c r="G294" s="27">
        <v>4</v>
      </c>
      <c r="H294" s="27">
        <v>13</v>
      </c>
      <c r="I294" s="27">
        <v>13</v>
      </c>
      <c r="J294" s="27">
        <v>9</v>
      </c>
      <c r="K294" s="27">
        <v>22</v>
      </c>
      <c r="L294" s="27">
        <v>19</v>
      </c>
      <c r="M294" s="27">
        <v>5</v>
      </c>
      <c r="N294" s="27">
        <v>24</v>
      </c>
      <c r="O294" s="27">
        <v>22</v>
      </c>
      <c r="P294" s="27">
        <v>6</v>
      </c>
      <c r="Q294" s="27">
        <v>28</v>
      </c>
      <c r="R294" s="27">
        <v>47</v>
      </c>
      <c r="S294" s="27">
        <v>29</v>
      </c>
      <c r="T294" s="90">
        <v>76</v>
      </c>
    </row>
    <row r="295" spans="1:20" x14ac:dyDescent="0.25">
      <c r="A295" s="89" t="s">
        <v>75</v>
      </c>
      <c r="B295" s="86" t="s">
        <v>170</v>
      </c>
      <c r="C295" s="27">
        <v>3</v>
      </c>
      <c r="D295" s="27">
        <v>2</v>
      </c>
      <c r="E295" s="27">
        <v>5</v>
      </c>
      <c r="F295" s="27">
        <v>2</v>
      </c>
      <c r="G295" s="27">
        <v>4</v>
      </c>
      <c r="H295" s="27">
        <v>6</v>
      </c>
      <c r="I295" s="27">
        <v>12</v>
      </c>
      <c r="J295" s="27">
        <v>7</v>
      </c>
      <c r="K295" s="27">
        <v>19</v>
      </c>
      <c r="L295" s="27">
        <v>16</v>
      </c>
      <c r="M295" s="27">
        <v>7</v>
      </c>
      <c r="N295" s="27">
        <v>23</v>
      </c>
      <c r="O295" s="27">
        <v>12</v>
      </c>
      <c r="P295" s="27">
        <v>5</v>
      </c>
      <c r="Q295" s="27">
        <v>17</v>
      </c>
      <c r="R295" s="27">
        <v>42</v>
      </c>
      <c r="S295" s="27">
        <v>29</v>
      </c>
      <c r="T295" s="90">
        <v>71</v>
      </c>
    </row>
    <row r="296" spans="1:20" x14ac:dyDescent="0.25">
      <c r="A296" s="89" t="s">
        <v>75</v>
      </c>
      <c r="B296" s="86" t="s">
        <v>171</v>
      </c>
      <c r="C296" s="27">
        <v>3</v>
      </c>
      <c r="D296" s="27"/>
      <c r="E296" s="27">
        <v>3</v>
      </c>
      <c r="F296" s="27">
        <v>4</v>
      </c>
      <c r="G296" s="27">
        <v>1</v>
      </c>
      <c r="H296" s="27">
        <v>5</v>
      </c>
      <c r="I296" s="27">
        <v>5</v>
      </c>
      <c r="J296" s="27">
        <v>4</v>
      </c>
      <c r="K296" s="27">
        <v>9</v>
      </c>
      <c r="L296" s="27">
        <v>6</v>
      </c>
      <c r="M296" s="27">
        <v>5</v>
      </c>
      <c r="N296" s="27">
        <v>11</v>
      </c>
      <c r="O296" s="27">
        <v>9</v>
      </c>
      <c r="P296" s="27">
        <v>8</v>
      </c>
      <c r="Q296" s="27">
        <v>17</v>
      </c>
      <c r="R296" s="27">
        <v>34</v>
      </c>
      <c r="S296" s="27">
        <v>28</v>
      </c>
      <c r="T296" s="90">
        <v>62</v>
      </c>
    </row>
    <row r="297" spans="1:20" x14ac:dyDescent="0.25">
      <c r="A297" s="89" t="s">
        <v>75</v>
      </c>
      <c r="B297" s="86" t="s">
        <v>172</v>
      </c>
      <c r="C297" s="27">
        <v>1</v>
      </c>
      <c r="D297" s="27">
        <v>2</v>
      </c>
      <c r="E297" s="27">
        <v>3</v>
      </c>
      <c r="F297" s="27">
        <v>4</v>
      </c>
      <c r="G297" s="27">
        <v>2</v>
      </c>
      <c r="H297" s="27">
        <v>6</v>
      </c>
      <c r="I297" s="27">
        <v>3</v>
      </c>
      <c r="J297" s="27">
        <v>2</v>
      </c>
      <c r="K297" s="27">
        <v>5</v>
      </c>
      <c r="L297" s="27">
        <v>8</v>
      </c>
      <c r="M297" s="27">
        <v>3</v>
      </c>
      <c r="N297" s="27">
        <v>11</v>
      </c>
      <c r="O297" s="27">
        <v>7</v>
      </c>
      <c r="P297" s="27">
        <v>5</v>
      </c>
      <c r="Q297" s="27">
        <v>12</v>
      </c>
      <c r="R297" s="27">
        <v>31</v>
      </c>
      <c r="S297" s="27">
        <v>21</v>
      </c>
      <c r="T297" s="90">
        <v>52</v>
      </c>
    </row>
    <row r="298" spans="1:20" x14ac:dyDescent="0.25">
      <c r="A298" s="89" t="s">
        <v>75</v>
      </c>
      <c r="B298" s="86" t="s">
        <v>173</v>
      </c>
      <c r="C298" s="27">
        <v>1</v>
      </c>
      <c r="D298" s="27">
        <v>2</v>
      </c>
      <c r="E298" s="27">
        <v>3</v>
      </c>
      <c r="F298" s="27">
        <v>1</v>
      </c>
      <c r="G298" s="27">
        <v>3</v>
      </c>
      <c r="H298" s="27">
        <v>4</v>
      </c>
      <c r="I298" s="27">
        <v>3</v>
      </c>
      <c r="J298" s="27">
        <v>4</v>
      </c>
      <c r="K298" s="27">
        <v>7</v>
      </c>
      <c r="L298" s="27">
        <v>4</v>
      </c>
      <c r="M298" s="27">
        <v>3</v>
      </c>
      <c r="N298" s="27">
        <v>7</v>
      </c>
      <c r="O298" s="27">
        <v>5</v>
      </c>
      <c r="P298" s="27">
        <v>1</v>
      </c>
      <c r="Q298" s="27">
        <v>6</v>
      </c>
      <c r="R298" s="27">
        <v>22</v>
      </c>
      <c r="S298" s="27">
        <v>11</v>
      </c>
      <c r="T298" s="90">
        <v>33</v>
      </c>
    </row>
    <row r="299" spans="1:20" x14ac:dyDescent="0.25">
      <c r="A299" s="89" t="s">
        <v>75</v>
      </c>
      <c r="B299" s="86" t="s">
        <v>174</v>
      </c>
      <c r="C299" s="27"/>
      <c r="D299" s="27"/>
      <c r="E299" s="27"/>
      <c r="F299" s="27"/>
      <c r="G299" s="27"/>
      <c r="H299" s="27"/>
      <c r="I299" s="27"/>
      <c r="J299" s="27"/>
      <c r="K299" s="27"/>
      <c r="L299" s="27"/>
      <c r="M299" s="27">
        <v>1</v>
      </c>
      <c r="N299" s="27">
        <v>1</v>
      </c>
      <c r="O299" s="27">
        <v>3</v>
      </c>
      <c r="P299" s="27">
        <v>1</v>
      </c>
      <c r="Q299" s="27">
        <v>4</v>
      </c>
      <c r="R299" s="27">
        <v>6</v>
      </c>
      <c r="S299" s="27">
        <v>7</v>
      </c>
      <c r="T299" s="90">
        <v>13</v>
      </c>
    </row>
    <row r="300" spans="1:20" x14ac:dyDescent="0.25">
      <c r="A300" s="89" t="s">
        <v>75</v>
      </c>
      <c r="B300" s="86" t="s">
        <v>175</v>
      </c>
      <c r="C300" s="27"/>
      <c r="D300" s="27">
        <v>1</v>
      </c>
      <c r="E300" s="27">
        <v>1</v>
      </c>
      <c r="F300" s="27"/>
      <c r="G300" s="27">
        <v>1</v>
      </c>
      <c r="H300" s="27">
        <v>1</v>
      </c>
      <c r="I300" s="27"/>
      <c r="J300" s="27">
        <v>1</v>
      </c>
      <c r="K300" s="27">
        <v>1</v>
      </c>
      <c r="L300" s="27">
        <v>2</v>
      </c>
      <c r="M300" s="27">
        <v>1</v>
      </c>
      <c r="N300" s="27">
        <v>3</v>
      </c>
      <c r="O300" s="27">
        <v>1</v>
      </c>
      <c r="P300" s="27">
        <v>1</v>
      </c>
      <c r="Q300" s="27">
        <v>2</v>
      </c>
      <c r="R300" s="27">
        <v>4</v>
      </c>
      <c r="S300" s="27">
        <v>11</v>
      </c>
      <c r="T300" s="90">
        <v>15</v>
      </c>
    </row>
    <row r="301" spans="1:20" x14ac:dyDescent="0.25">
      <c r="A301" s="89" t="s">
        <v>75</v>
      </c>
      <c r="B301" s="86" t="s">
        <v>176</v>
      </c>
      <c r="C301" s="27">
        <v>1</v>
      </c>
      <c r="D301" s="27">
        <v>1</v>
      </c>
      <c r="E301" s="27">
        <v>2</v>
      </c>
      <c r="F301" s="27"/>
      <c r="G301" s="27">
        <v>1</v>
      </c>
      <c r="H301" s="27">
        <v>1</v>
      </c>
      <c r="I301" s="27">
        <v>2</v>
      </c>
      <c r="J301" s="27">
        <v>3</v>
      </c>
      <c r="K301" s="27">
        <v>5</v>
      </c>
      <c r="L301" s="27">
        <v>2</v>
      </c>
      <c r="M301" s="27">
        <v>2</v>
      </c>
      <c r="N301" s="27">
        <v>4</v>
      </c>
      <c r="O301" s="27">
        <v>1</v>
      </c>
      <c r="P301" s="27">
        <v>4</v>
      </c>
      <c r="Q301" s="27">
        <v>5</v>
      </c>
      <c r="R301" s="27">
        <v>1</v>
      </c>
      <c r="S301" s="27">
        <v>8</v>
      </c>
      <c r="T301" s="90">
        <v>9</v>
      </c>
    </row>
    <row r="302" spans="1:20" x14ac:dyDescent="0.25">
      <c r="A302" s="89" t="s">
        <v>75</v>
      </c>
      <c r="B302" s="86" t="s">
        <v>177</v>
      </c>
      <c r="C302" s="27">
        <v>1</v>
      </c>
      <c r="D302" s="27"/>
      <c r="E302" s="27">
        <v>1</v>
      </c>
      <c r="F302" s="27">
        <v>1</v>
      </c>
      <c r="G302" s="27">
        <v>1</v>
      </c>
      <c r="H302" s="27">
        <v>2</v>
      </c>
      <c r="I302" s="27">
        <v>1</v>
      </c>
      <c r="J302" s="27">
        <v>3</v>
      </c>
      <c r="K302" s="27">
        <v>4</v>
      </c>
      <c r="L302" s="27">
        <v>1</v>
      </c>
      <c r="M302" s="27">
        <v>4</v>
      </c>
      <c r="N302" s="27">
        <v>5</v>
      </c>
      <c r="O302" s="27">
        <v>2</v>
      </c>
      <c r="P302" s="27">
        <v>3</v>
      </c>
      <c r="Q302" s="27">
        <v>5</v>
      </c>
      <c r="R302" s="27">
        <v>1</v>
      </c>
      <c r="S302" s="27">
        <v>5</v>
      </c>
      <c r="T302" s="90">
        <v>6</v>
      </c>
    </row>
    <row r="303" spans="1:20" x14ac:dyDescent="0.25">
      <c r="A303" s="89" t="s">
        <v>75</v>
      </c>
      <c r="B303" s="86" t="s">
        <v>178</v>
      </c>
      <c r="C303" s="27"/>
      <c r="D303" s="27"/>
      <c r="E303" s="27"/>
      <c r="F303" s="27"/>
      <c r="G303" s="27">
        <v>1</v>
      </c>
      <c r="H303" s="27">
        <v>1</v>
      </c>
      <c r="I303" s="27">
        <v>1</v>
      </c>
      <c r="J303" s="27"/>
      <c r="K303" s="27">
        <v>1</v>
      </c>
      <c r="L303" s="27">
        <v>2</v>
      </c>
      <c r="M303" s="27"/>
      <c r="N303" s="27">
        <v>2</v>
      </c>
      <c r="O303" s="27">
        <v>2</v>
      </c>
      <c r="P303" s="27">
        <v>2</v>
      </c>
      <c r="Q303" s="27">
        <v>4</v>
      </c>
      <c r="R303" s="27">
        <v>2</v>
      </c>
      <c r="S303" s="27">
        <v>1</v>
      </c>
      <c r="T303" s="90">
        <v>3</v>
      </c>
    </row>
    <row r="304" spans="1:20" x14ac:dyDescent="0.25">
      <c r="A304" s="89" t="s">
        <v>75</v>
      </c>
      <c r="B304" s="86" t="s">
        <v>179</v>
      </c>
      <c r="C304" s="27"/>
      <c r="D304" s="27"/>
      <c r="E304" s="27"/>
      <c r="F304" s="27"/>
      <c r="G304" s="27"/>
      <c r="H304" s="27"/>
      <c r="I304" s="27">
        <v>1</v>
      </c>
      <c r="J304" s="27">
        <v>1</v>
      </c>
      <c r="K304" s="27">
        <v>2</v>
      </c>
      <c r="L304" s="27"/>
      <c r="M304" s="27">
        <v>1</v>
      </c>
      <c r="N304" s="27">
        <v>1</v>
      </c>
      <c r="O304" s="27"/>
      <c r="P304" s="27">
        <v>1</v>
      </c>
      <c r="Q304" s="27">
        <v>1</v>
      </c>
      <c r="R304" s="27">
        <v>1</v>
      </c>
      <c r="S304" s="27">
        <v>3</v>
      </c>
      <c r="T304" s="90">
        <v>4</v>
      </c>
    </row>
    <row r="305" spans="1:20" x14ac:dyDescent="0.25">
      <c r="A305" s="89" t="s">
        <v>75</v>
      </c>
      <c r="B305" s="145" t="s">
        <v>180</v>
      </c>
      <c r="C305" s="144"/>
      <c r="D305" s="144"/>
      <c r="E305" s="144"/>
      <c r="F305" s="144"/>
      <c r="G305" s="144">
        <v>1</v>
      </c>
      <c r="H305" s="144">
        <v>1</v>
      </c>
      <c r="I305" s="144"/>
      <c r="J305" s="144">
        <v>1</v>
      </c>
      <c r="K305" s="144">
        <v>1</v>
      </c>
      <c r="L305" s="144">
        <v>1</v>
      </c>
      <c r="M305" s="144">
        <v>1</v>
      </c>
      <c r="N305" s="144">
        <v>2</v>
      </c>
      <c r="O305" s="144">
        <v>1</v>
      </c>
      <c r="P305" s="144">
        <v>1</v>
      </c>
      <c r="Q305" s="144">
        <v>2</v>
      </c>
      <c r="R305" s="144"/>
      <c r="S305" s="144">
        <v>1</v>
      </c>
      <c r="T305" s="147">
        <v>1</v>
      </c>
    </row>
    <row r="306" spans="1:20" ht="15.75" thickBot="1" x14ac:dyDescent="0.3">
      <c r="A306" s="91" t="s">
        <v>75</v>
      </c>
      <c r="B306" s="92" t="s">
        <v>181</v>
      </c>
      <c r="C306" s="28"/>
      <c r="D306" s="28"/>
      <c r="E306" s="28"/>
      <c r="F306" s="28"/>
      <c r="G306" s="28"/>
      <c r="H306" s="28"/>
      <c r="I306" s="28"/>
      <c r="J306" s="28"/>
      <c r="K306" s="28"/>
      <c r="L306" s="28"/>
      <c r="M306" s="28"/>
      <c r="N306" s="28"/>
      <c r="O306" s="28"/>
      <c r="P306" s="28"/>
      <c r="Q306" s="28"/>
      <c r="R306" s="28"/>
      <c r="S306" s="28"/>
      <c r="T306" s="93"/>
    </row>
    <row r="307" spans="1:20" x14ac:dyDescent="0.25">
      <c r="A307" s="94" t="s">
        <v>76</v>
      </c>
      <c r="B307" s="87" t="s">
        <v>163</v>
      </c>
      <c r="C307" s="88">
        <v>29</v>
      </c>
      <c r="D307" s="88">
        <v>20</v>
      </c>
      <c r="E307" s="88">
        <v>49</v>
      </c>
      <c r="F307" s="88">
        <v>42</v>
      </c>
      <c r="G307" s="88">
        <v>35</v>
      </c>
      <c r="H307" s="88">
        <v>77</v>
      </c>
      <c r="I307" s="88">
        <v>138</v>
      </c>
      <c r="J307" s="88">
        <v>83</v>
      </c>
      <c r="K307" s="88">
        <v>221</v>
      </c>
      <c r="L307" s="88">
        <v>168</v>
      </c>
      <c r="M307" s="88">
        <v>95</v>
      </c>
      <c r="N307" s="88">
        <v>263</v>
      </c>
      <c r="O307" s="88">
        <v>276</v>
      </c>
      <c r="P307" s="88">
        <v>190</v>
      </c>
      <c r="Q307" s="88">
        <v>466</v>
      </c>
      <c r="R307" s="88">
        <v>593</v>
      </c>
      <c r="S307" s="88">
        <v>544</v>
      </c>
      <c r="T307" s="95">
        <v>1137</v>
      </c>
    </row>
    <row r="308" spans="1:20" x14ac:dyDescent="0.25">
      <c r="A308" s="89" t="s">
        <v>76</v>
      </c>
      <c r="B308" s="86" t="s">
        <v>164</v>
      </c>
      <c r="C308" s="27"/>
      <c r="D308" s="27"/>
      <c r="E308" s="27"/>
      <c r="F308" s="27"/>
      <c r="G308" s="27">
        <v>1</v>
      </c>
      <c r="H308" s="27">
        <v>1</v>
      </c>
      <c r="I308" s="27"/>
      <c r="J308" s="27">
        <v>3</v>
      </c>
      <c r="K308" s="27">
        <v>3</v>
      </c>
      <c r="L308" s="27">
        <v>1</v>
      </c>
      <c r="M308" s="27">
        <v>2</v>
      </c>
      <c r="N308" s="27">
        <v>3</v>
      </c>
      <c r="O308" s="27">
        <v>9</v>
      </c>
      <c r="P308" s="27">
        <v>3</v>
      </c>
      <c r="Q308" s="27">
        <v>12</v>
      </c>
      <c r="R308" s="27">
        <v>2</v>
      </c>
      <c r="S308" s="27"/>
      <c r="T308" s="90">
        <v>2</v>
      </c>
    </row>
    <row r="309" spans="1:20" x14ac:dyDescent="0.25">
      <c r="A309" s="89" t="s">
        <v>76</v>
      </c>
      <c r="B309" s="86" t="s">
        <v>165</v>
      </c>
      <c r="C309" s="27">
        <v>5</v>
      </c>
      <c r="D309" s="27">
        <v>5</v>
      </c>
      <c r="E309" s="27">
        <v>10</v>
      </c>
      <c r="F309" s="27">
        <v>5</v>
      </c>
      <c r="G309" s="27">
        <v>5</v>
      </c>
      <c r="H309" s="27">
        <v>10</v>
      </c>
      <c r="I309" s="27">
        <v>48</v>
      </c>
      <c r="J309" s="27">
        <v>18</v>
      </c>
      <c r="K309" s="27">
        <v>66</v>
      </c>
      <c r="L309" s="27">
        <v>58</v>
      </c>
      <c r="M309" s="27">
        <v>20</v>
      </c>
      <c r="N309" s="27">
        <v>78</v>
      </c>
      <c r="O309" s="27">
        <v>111</v>
      </c>
      <c r="P309" s="27">
        <v>58</v>
      </c>
      <c r="Q309" s="27">
        <v>169</v>
      </c>
      <c r="R309" s="27">
        <v>78</v>
      </c>
      <c r="S309" s="27">
        <v>30</v>
      </c>
      <c r="T309" s="90">
        <v>108</v>
      </c>
    </row>
    <row r="310" spans="1:20" x14ac:dyDescent="0.25">
      <c r="A310" s="89" t="s">
        <v>76</v>
      </c>
      <c r="B310" s="86" t="s">
        <v>166</v>
      </c>
      <c r="C310" s="27">
        <v>4</v>
      </c>
      <c r="D310" s="27">
        <v>3</v>
      </c>
      <c r="E310" s="27">
        <v>7</v>
      </c>
      <c r="F310" s="27">
        <v>3</v>
      </c>
      <c r="G310" s="27">
        <v>2</v>
      </c>
      <c r="H310" s="27">
        <v>5</v>
      </c>
      <c r="I310" s="27">
        <v>19</v>
      </c>
      <c r="J310" s="27">
        <v>13</v>
      </c>
      <c r="K310" s="27">
        <v>32</v>
      </c>
      <c r="L310" s="27">
        <v>25</v>
      </c>
      <c r="M310" s="27">
        <v>18</v>
      </c>
      <c r="N310" s="27">
        <v>43</v>
      </c>
      <c r="O310" s="27">
        <v>69</v>
      </c>
      <c r="P310" s="27">
        <v>50</v>
      </c>
      <c r="Q310" s="27">
        <v>119</v>
      </c>
      <c r="R310" s="27">
        <v>54</v>
      </c>
      <c r="S310" s="27">
        <v>45</v>
      </c>
      <c r="T310" s="90">
        <v>99</v>
      </c>
    </row>
    <row r="311" spans="1:20" x14ac:dyDescent="0.25">
      <c r="A311" s="89" t="s">
        <v>76</v>
      </c>
      <c r="B311" s="86" t="s">
        <v>167</v>
      </c>
      <c r="C311" s="27">
        <v>5</v>
      </c>
      <c r="D311" s="27">
        <v>2</v>
      </c>
      <c r="E311" s="27">
        <v>7</v>
      </c>
      <c r="F311" s="27">
        <v>2</v>
      </c>
      <c r="G311" s="27">
        <v>1</v>
      </c>
      <c r="H311" s="27">
        <v>3</v>
      </c>
      <c r="I311" s="27">
        <v>12</v>
      </c>
      <c r="J311" s="27">
        <v>8</v>
      </c>
      <c r="K311" s="27">
        <v>20</v>
      </c>
      <c r="L311" s="27">
        <v>17</v>
      </c>
      <c r="M311" s="27">
        <v>10</v>
      </c>
      <c r="N311" s="27">
        <v>27</v>
      </c>
      <c r="O311" s="27">
        <v>27</v>
      </c>
      <c r="P311" s="27">
        <v>29</v>
      </c>
      <c r="Q311" s="27">
        <v>56</v>
      </c>
      <c r="R311" s="27">
        <v>25</v>
      </c>
      <c r="S311" s="27">
        <v>30</v>
      </c>
      <c r="T311" s="90">
        <v>55</v>
      </c>
    </row>
    <row r="312" spans="1:20" x14ac:dyDescent="0.25">
      <c r="A312" s="89" t="s">
        <v>76</v>
      </c>
      <c r="B312" s="86" t="s">
        <v>168</v>
      </c>
      <c r="C312" s="27">
        <v>3</v>
      </c>
      <c r="D312" s="27">
        <v>1</v>
      </c>
      <c r="E312" s="27">
        <v>4</v>
      </c>
      <c r="F312" s="27">
        <v>6</v>
      </c>
      <c r="G312" s="27">
        <v>3</v>
      </c>
      <c r="H312" s="27">
        <v>9</v>
      </c>
      <c r="I312" s="27">
        <v>9</v>
      </c>
      <c r="J312" s="27">
        <v>3</v>
      </c>
      <c r="K312" s="27">
        <v>12</v>
      </c>
      <c r="L312" s="27">
        <v>8</v>
      </c>
      <c r="M312" s="27">
        <v>7</v>
      </c>
      <c r="N312" s="27">
        <v>15</v>
      </c>
      <c r="O312" s="27">
        <v>10</v>
      </c>
      <c r="P312" s="27">
        <v>7</v>
      </c>
      <c r="Q312" s="27">
        <v>17</v>
      </c>
      <c r="R312" s="27">
        <v>103</v>
      </c>
      <c r="S312" s="27">
        <v>94</v>
      </c>
      <c r="T312" s="90">
        <v>197</v>
      </c>
    </row>
    <row r="313" spans="1:20" x14ac:dyDescent="0.25">
      <c r="A313" s="89" t="s">
        <v>76</v>
      </c>
      <c r="B313" s="86" t="s">
        <v>169</v>
      </c>
      <c r="C313" s="27">
        <v>2</v>
      </c>
      <c r="D313" s="27"/>
      <c r="E313" s="27">
        <v>2</v>
      </c>
      <c r="F313" s="27">
        <v>1</v>
      </c>
      <c r="G313" s="27">
        <v>1</v>
      </c>
      <c r="H313" s="27">
        <v>2</v>
      </c>
      <c r="I313" s="27">
        <v>9</v>
      </c>
      <c r="J313" s="27">
        <v>7</v>
      </c>
      <c r="K313" s="27">
        <v>16</v>
      </c>
      <c r="L313" s="27">
        <v>10</v>
      </c>
      <c r="M313" s="27">
        <v>3</v>
      </c>
      <c r="N313" s="27">
        <v>13</v>
      </c>
      <c r="O313" s="27">
        <v>8</v>
      </c>
      <c r="P313" s="27">
        <v>9</v>
      </c>
      <c r="Q313" s="27">
        <v>17</v>
      </c>
      <c r="R313" s="27">
        <v>79</v>
      </c>
      <c r="S313" s="27">
        <v>79</v>
      </c>
      <c r="T313" s="90">
        <v>158</v>
      </c>
    </row>
    <row r="314" spans="1:20" x14ac:dyDescent="0.25">
      <c r="A314" s="89" t="s">
        <v>76</v>
      </c>
      <c r="B314" s="86" t="s">
        <v>170</v>
      </c>
      <c r="C314" s="27">
        <v>2</v>
      </c>
      <c r="D314" s="27">
        <v>1</v>
      </c>
      <c r="E314" s="27">
        <v>3</v>
      </c>
      <c r="F314" s="27">
        <v>7</v>
      </c>
      <c r="G314" s="27">
        <v>4</v>
      </c>
      <c r="H314" s="27">
        <v>11</v>
      </c>
      <c r="I314" s="27">
        <v>11</v>
      </c>
      <c r="J314" s="27">
        <v>5</v>
      </c>
      <c r="K314" s="27">
        <v>16</v>
      </c>
      <c r="L314" s="27">
        <v>13</v>
      </c>
      <c r="M314" s="27">
        <v>5</v>
      </c>
      <c r="N314" s="27">
        <v>18</v>
      </c>
      <c r="O314" s="27">
        <v>10</v>
      </c>
      <c r="P314" s="27">
        <v>6</v>
      </c>
      <c r="Q314" s="27">
        <v>16</v>
      </c>
      <c r="R314" s="27">
        <v>76</v>
      </c>
      <c r="S314" s="27">
        <v>75</v>
      </c>
      <c r="T314" s="90">
        <v>151</v>
      </c>
    </row>
    <row r="315" spans="1:20" x14ac:dyDescent="0.25">
      <c r="A315" s="89" t="s">
        <v>76</v>
      </c>
      <c r="B315" s="86" t="s">
        <v>171</v>
      </c>
      <c r="C315" s="27">
        <v>1</v>
      </c>
      <c r="D315" s="27"/>
      <c r="E315" s="27">
        <v>1</v>
      </c>
      <c r="F315" s="27">
        <v>2</v>
      </c>
      <c r="G315" s="27">
        <v>3</v>
      </c>
      <c r="H315" s="27">
        <v>5</v>
      </c>
      <c r="I315" s="27">
        <v>8</v>
      </c>
      <c r="J315" s="27">
        <v>4</v>
      </c>
      <c r="K315" s="27">
        <v>12</v>
      </c>
      <c r="L315" s="27">
        <v>9</v>
      </c>
      <c r="M315" s="27">
        <v>5</v>
      </c>
      <c r="N315" s="27">
        <v>14</v>
      </c>
      <c r="O315" s="27">
        <v>10</v>
      </c>
      <c r="P315" s="27">
        <v>5</v>
      </c>
      <c r="Q315" s="27">
        <v>15</v>
      </c>
      <c r="R315" s="27">
        <v>68</v>
      </c>
      <c r="S315" s="27">
        <v>59</v>
      </c>
      <c r="T315" s="90">
        <v>127</v>
      </c>
    </row>
    <row r="316" spans="1:20" x14ac:dyDescent="0.25">
      <c r="A316" s="89" t="s">
        <v>76</v>
      </c>
      <c r="B316" s="86" t="s">
        <v>172</v>
      </c>
      <c r="C316" s="27">
        <v>1</v>
      </c>
      <c r="D316" s="27">
        <v>2</v>
      </c>
      <c r="E316" s="27">
        <v>3</v>
      </c>
      <c r="F316" s="27">
        <v>4</v>
      </c>
      <c r="G316" s="27">
        <v>5</v>
      </c>
      <c r="H316" s="27">
        <v>9</v>
      </c>
      <c r="I316" s="27">
        <v>4</v>
      </c>
      <c r="J316" s="27">
        <v>9</v>
      </c>
      <c r="K316" s="27">
        <v>13</v>
      </c>
      <c r="L316" s="27">
        <v>7</v>
      </c>
      <c r="M316" s="27">
        <v>8</v>
      </c>
      <c r="N316" s="27">
        <v>15</v>
      </c>
      <c r="O316" s="27">
        <v>5</v>
      </c>
      <c r="P316" s="27">
        <v>6</v>
      </c>
      <c r="Q316" s="27">
        <v>11</v>
      </c>
      <c r="R316" s="27">
        <v>39</v>
      </c>
      <c r="S316" s="27">
        <v>41</v>
      </c>
      <c r="T316" s="90">
        <v>80</v>
      </c>
    </row>
    <row r="317" spans="1:20" x14ac:dyDescent="0.25">
      <c r="A317" s="89" t="s">
        <v>76</v>
      </c>
      <c r="B317" s="86" t="s">
        <v>173</v>
      </c>
      <c r="C317" s="27">
        <v>1</v>
      </c>
      <c r="D317" s="27">
        <v>2</v>
      </c>
      <c r="E317" s="27">
        <v>3</v>
      </c>
      <c r="F317" s="27">
        <v>2</v>
      </c>
      <c r="G317" s="27"/>
      <c r="H317" s="27">
        <v>2</v>
      </c>
      <c r="I317" s="27">
        <v>2</v>
      </c>
      <c r="J317" s="27">
        <v>1</v>
      </c>
      <c r="K317" s="27">
        <v>3</v>
      </c>
      <c r="L317" s="27">
        <v>3</v>
      </c>
      <c r="M317" s="27">
        <v>3</v>
      </c>
      <c r="N317" s="27">
        <v>6</v>
      </c>
      <c r="O317" s="27">
        <v>4</v>
      </c>
      <c r="P317" s="27">
        <v>4</v>
      </c>
      <c r="Q317" s="27">
        <v>8</v>
      </c>
      <c r="R317" s="27">
        <v>24</v>
      </c>
      <c r="S317" s="27">
        <v>22</v>
      </c>
      <c r="T317" s="90">
        <v>46</v>
      </c>
    </row>
    <row r="318" spans="1:20" x14ac:dyDescent="0.25">
      <c r="A318" s="89" t="s">
        <v>76</v>
      </c>
      <c r="B318" s="86" t="s">
        <v>174</v>
      </c>
      <c r="C318" s="27">
        <v>3</v>
      </c>
      <c r="D318" s="27">
        <v>1</v>
      </c>
      <c r="E318" s="27">
        <v>4</v>
      </c>
      <c r="F318" s="27">
        <v>2</v>
      </c>
      <c r="G318" s="27">
        <v>1</v>
      </c>
      <c r="H318" s="27">
        <v>3</v>
      </c>
      <c r="I318" s="27">
        <v>4</v>
      </c>
      <c r="J318" s="27">
        <v>2</v>
      </c>
      <c r="K318" s="27">
        <v>6</v>
      </c>
      <c r="L318" s="27">
        <v>7</v>
      </c>
      <c r="M318" s="27">
        <v>4</v>
      </c>
      <c r="N318" s="27">
        <v>11</v>
      </c>
      <c r="O318" s="27">
        <v>6</v>
      </c>
      <c r="P318" s="27">
        <v>2</v>
      </c>
      <c r="Q318" s="27">
        <v>8</v>
      </c>
      <c r="R318" s="27">
        <v>14</v>
      </c>
      <c r="S318" s="27">
        <v>28</v>
      </c>
      <c r="T318" s="90">
        <v>42</v>
      </c>
    </row>
    <row r="319" spans="1:20" x14ac:dyDescent="0.25">
      <c r="A319" s="89" t="s">
        <v>76</v>
      </c>
      <c r="B319" s="86" t="s">
        <v>175</v>
      </c>
      <c r="C319" s="27">
        <v>1</v>
      </c>
      <c r="D319" s="27">
        <v>1</v>
      </c>
      <c r="E319" s="27">
        <v>2</v>
      </c>
      <c r="F319" s="27">
        <v>1</v>
      </c>
      <c r="G319" s="27">
        <v>3</v>
      </c>
      <c r="H319" s="27">
        <v>4</v>
      </c>
      <c r="I319" s="27">
        <v>1</v>
      </c>
      <c r="J319" s="27">
        <v>3</v>
      </c>
      <c r="K319" s="27">
        <v>4</v>
      </c>
      <c r="L319" s="27">
        <v>1</v>
      </c>
      <c r="M319" s="27">
        <v>2</v>
      </c>
      <c r="N319" s="27">
        <v>3</v>
      </c>
      <c r="O319" s="27">
        <v>1</v>
      </c>
      <c r="P319" s="27">
        <v>1</v>
      </c>
      <c r="Q319" s="27">
        <v>2</v>
      </c>
      <c r="R319" s="27">
        <v>11</v>
      </c>
      <c r="S319" s="27">
        <v>15</v>
      </c>
      <c r="T319" s="90">
        <v>26</v>
      </c>
    </row>
    <row r="320" spans="1:20" x14ac:dyDescent="0.25">
      <c r="A320" s="89" t="s">
        <v>76</v>
      </c>
      <c r="B320" s="86" t="s">
        <v>176</v>
      </c>
      <c r="C320" s="27"/>
      <c r="D320" s="27"/>
      <c r="E320" s="27"/>
      <c r="F320" s="27">
        <v>6</v>
      </c>
      <c r="G320" s="27">
        <v>3</v>
      </c>
      <c r="H320" s="27">
        <v>9</v>
      </c>
      <c r="I320" s="27">
        <v>5</v>
      </c>
      <c r="J320" s="27">
        <v>2</v>
      </c>
      <c r="K320" s="27">
        <v>7</v>
      </c>
      <c r="L320" s="27">
        <v>3</v>
      </c>
      <c r="M320" s="27">
        <v>2</v>
      </c>
      <c r="N320" s="27">
        <v>5</v>
      </c>
      <c r="O320" s="27"/>
      <c r="P320" s="27">
        <v>2</v>
      </c>
      <c r="Q320" s="27">
        <v>2</v>
      </c>
      <c r="R320" s="27">
        <v>6</v>
      </c>
      <c r="S320" s="27">
        <v>15</v>
      </c>
      <c r="T320" s="90">
        <v>21</v>
      </c>
    </row>
    <row r="321" spans="1:20" x14ac:dyDescent="0.25">
      <c r="A321" s="89" t="s">
        <v>76</v>
      </c>
      <c r="B321" s="86" t="s">
        <v>177</v>
      </c>
      <c r="C321" s="27"/>
      <c r="D321" s="27">
        <v>1</v>
      </c>
      <c r="E321" s="27">
        <v>1</v>
      </c>
      <c r="F321" s="27"/>
      <c r="G321" s="27">
        <v>1</v>
      </c>
      <c r="H321" s="27">
        <v>1</v>
      </c>
      <c r="I321" s="27">
        <v>4</v>
      </c>
      <c r="J321" s="27">
        <v>1</v>
      </c>
      <c r="K321" s="27">
        <v>5</v>
      </c>
      <c r="L321" s="27">
        <v>3</v>
      </c>
      <c r="M321" s="27">
        <v>1</v>
      </c>
      <c r="N321" s="27">
        <v>4</v>
      </c>
      <c r="O321" s="27">
        <v>2</v>
      </c>
      <c r="P321" s="27">
        <v>2</v>
      </c>
      <c r="Q321" s="27">
        <v>4</v>
      </c>
      <c r="R321" s="27">
        <v>8</v>
      </c>
      <c r="S321" s="27">
        <v>3</v>
      </c>
      <c r="T321" s="90">
        <v>11</v>
      </c>
    </row>
    <row r="322" spans="1:20" x14ac:dyDescent="0.25">
      <c r="A322" s="89" t="s">
        <v>76</v>
      </c>
      <c r="B322" s="86" t="s">
        <v>178</v>
      </c>
      <c r="C322" s="27"/>
      <c r="D322" s="27">
        <v>1</v>
      </c>
      <c r="E322" s="27">
        <v>1</v>
      </c>
      <c r="F322" s="27"/>
      <c r="G322" s="27">
        <v>2</v>
      </c>
      <c r="H322" s="27">
        <v>2</v>
      </c>
      <c r="I322" s="27">
        <v>1</v>
      </c>
      <c r="J322" s="27">
        <v>4</v>
      </c>
      <c r="K322" s="27">
        <v>5</v>
      </c>
      <c r="L322" s="27">
        <v>1</v>
      </c>
      <c r="M322" s="27">
        <v>5</v>
      </c>
      <c r="N322" s="27">
        <v>6</v>
      </c>
      <c r="O322" s="27"/>
      <c r="P322" s="27">
        <v>2</v>
      </c>
      <c r="Q322" s="27">
        <v>2</v>
      </c>
      <c r="R322" s="27">
        <v>3</v>
      </c>
      <c r="S322" s="27">
        <v>4</v>
      </c>
      <c r="T322" s="90">
        <v>7</v>
      </c>
    </row>
    <row r="323" spans="1:20" x14ac:dyDescent="0.25">
      <c r="A323" s="89" t="s">
        <v>76</v>
      </c>
      <c r="B323" s="86" t="s">
        <v>179</v>
      </c>
      <c r="C323" s="27"/>
      <c r="D323" s="27"/>
      <c r="E323" s="27"/>
      <c r="F323" s="27"/>
      <c r="G323" s="27"/>
      <c r="H323" s="27"/>
      <c r="I323" s="27"/>
      <c r="J323" s="27"/>
      <c r="K323" s="27"/>
      <c r="L323" s="27"/>
      <c r="M323" s="27"/>
      <c r="N323" s="27"/>
      <c r="O323" s="27">
        <v>1</v>
      </c>
      <c r="P323" s="27">
        <v>1</v>
      </c>
      <c r="Q323" s="27">
        <v>2</v>
      </c>
      <c r="R323" s="27"/>
      <c r="S323" s="27">
        <v>1</v>
      </c>
      <c r="T323" s="90">
        <v>1</v>
      </c>
    </row>
    <row r="324" spans="1:20" x14ac:dyDescent="0.25">
      <c r="A324" s="89" t="s">
        <v>76</v>
      </c>
      <c r="B324" s="86" t="s">
        <v>180</v>
      </c>
      <c r="C324" s="27">
        <v>1</v>
      </c>
      <c r="D324" s="27"/>
      <c r="E324" s="27">
        <v>1</v>
      </c>
      <c r="F324" s="27">
        <v>1</v>
      </c>
      <c r="G324" s="27"/>
      <c r="H324" s="27">
        <v>1</v>
      </c>
      <c r="I324" s="27">
        <v>1</v>
      </c>
      <c r="J324" s="27"/>
      <c r="K324" s="27">
        <v>1</v>
      </c>
      <c r="L324" s="27">
        <v>2</v>
      </c>
      <c r="M324" s="27"/>
      <c r="N324" s="27">
        <v>2</v>
      </c>
      <c r="O324" s="27">
        <v>3</v>
      </c>
      <c r="P324" s="27">
        <v>3</v>
      </c>
      <c r="Q324" s="27">
        <v>6</v>
      </c>
      <c r="R324" s="27">
        <v>3</v>
      </c>
      <c r="S324" s="27">
        <v>3</v>
      </c>
      <c r="T324" s="90">
        <v>6</v>
      </c>
    </row>
    <row r="325" spans="1:20" ht="15.75" thickBot="1" x14ac:dyDescent="0.3">
      <c r="A325" s="89" t="s">
        <v>76</v>
      </c>
      <c r="B325" s="86" t="s">
        <v>181</v>
      </c>
      <c r="C325" s="27"/>
      <c r="D325" s="27"/>
      <c r="E325" s="27"/>
      <c r="F325" s="27"/>
      <c r="G325" s="27"/>
      <c r="H325" s="27"/>
      <c r="I325" s="27"/>
      <c r="J325" s="27"/>
      <c r="K325" s="27"/>
      <c r="L325" s="27"/>
      <c r="M325" s="27"/>
      <c r="N325" s="27"/>
      <c r="O325" s="27"/>
      <c r="P325" s="27"/>
      <c r="Q325" s="27"/>
      <c r="R325" s="27"/>
      <c r="S325" s="27"/>
      <c r="T325" s="90"/>
    </row>
    <row r="326" spans="1:20" x14ac:dyDescent="0.25">
      <c r="A326" s="98" t="s">
        <v>77</v>
      </c>
      <c r="B326" s="99" t="s">
        <v>163</v>
      </c>
      <c r="C326" s="100">
        <v>1892</v>
      </c>
      <c r="D326" s="100">
        <v>799</v>
      </c>
      <c r="E326" s="100">
        <v>2691</v>
      </c>
      <c r="F326" s="100">
        <v>6063</v>
      </c>
      <c r="G326" s="100">
        <v>2863</v>
      </c>
      <c r="H326" s="100">
        <v>8926</v>
      </c>
      <c r="I326" s="100">
        <v>10587</v>
      </c>
      <c r="J326" s="100">
        <v>6624</v>
      </c>
      <c r="K326" s="100">
        <v>17211</v>
      </c>
      <c r="L326" s="100">
        <v>34518</v>
      </c>
      <c r="M326" s="100">
        <v>26011</v>
      </c>
      <c r="N326" s="100">
        <v>60529</v>
      </c>
      <c r="O326" s="100">
        <v>106550</v>
      </c>
      <c r="P326" s="100">
        <v>87851</v>
      </c>
      <c r="Q326" s="100">
        <v>194401</v>
      </c>
      <c r="R326" s="100">
        <v>44907</v>
      </c>
      <c r="S326" s="100">
        <v>27271</v>
      </c>
      <c r="T326" s="101">
        <v>72178</v>
      </c>
    </row>
    <row r="327" spans="1:20" x14ac:dyDescent="0.25">
      <c r="A327" s="89" t="s">
        <v>77</v>
      </c>
      <c r="B327" s="86" t="s">
        <v>164</v>
      </c>
      <c r="C327" s="27">
        <v>6</v>
      </c>
      <c r="D327" s="27">
        <v>4</v>
      </c>
      <c r="E327" s="27">
        <v>10</v>
      </c>
      <c r="F327" s="27">
        <v>19</v>
      </c>
      <c r="G327" s="27">
        <v>13</v>
      </c>
      <c r="H327" s="27">
        <v>32</v>
      </c>
      <c r="I327" s="27">
        <v>38</v>
      </c>
      <c r="J327" s="27">
        <v>25</v>
      </c>
      <c r="K327" s="27">
        <v>63</v>
      </c>
      <c r="L327" s="27">
        <v>61</v>
      </c>
      <c r="M327" s="27">
        <v>48</v>
      </c>
      <c r="N327" s="27">
        <v>109</v>
      </c>
      <c r="O327" s="27">
        <v>124</v>
      </c>
      <c r="P327" s="27">
        <v>104</v>
      </c>
      <c r="Q327" s="27">
        <v>228</v>
      </c>
      <c r="R327" s="27">
        <v>134</v>
      </c>
      <c r="S327" s="27">
        <v>105</v>
      </c>
      <c r="T327" s="90">
        <v>239</v>
      </c>
    </row>
    <row r="328" spans="1:20" x14ac:dyDescent="0.25">
      <c r="A328" s="89" t="s">
        <v>77</v>
      </c>
      <c r="B328" s="86" t="s">
        <v>165</v>
      </c>
      <c r="C328" s="27">
        <v>7</v>
      </c>
      <c r="D328" s="27">
        <v>5</v>
      </c>
      <c r="E328" s="27">
        <v>12</v>
      </c>
      <c r="F328" s="27">
        <v>6</v>
      </c>
      <c r="G328" s="27">
        <v>7</v>
      </c>
      <c r="H328" s="27">
        <v>13</v>
      </c>
      <c r="I328" s="27">
        <v>8</v>
      </c>
      <c r="J328" s="27">
        <v>4</v>
      </c>
      <c r="K328" s="27">
        <v>12</v>
      </c>
      <c r="L328" s="27">
        <v>13</v>
      </c>
      <c r="M328" s="27">
        <v>8</v>
      </c>
      <c r="N328" s="27">
        <v>21</v>
      </c>
      <c r="O328" s="27">
        <v>33</v>
      </c>
      <c r="P328" s="27">
        <v>28</v>
      </c>
      <c r="Q328" s="27">
        <v>61</v>
      </c>
      <c r="R328" s="27">
        <v>53</v>
      </c>
      <c r="S328" s="27">
        <v>48</v>
      </c>
      <c r="T328" s="90">
        <v>101</v>
      </c>
    </row>
    <row r="329" spans="1:20" x14ac:dyDescent="0.25">
      <c r="A329" s="89" t="s">
        <v>77</v>
      </c>
      <c r="B329" s="86" t="s">
        <v>166</v>
      </c>
      <c r="C329" s="27">
        <v>8</v>
      </c>
      <c r="D329" s="27">
        <v>3</v>
      </c>
      <c r="E329" s="27">
        <v>11</v>
      </c>
      <c r="F329" s="27">
        <v>8</v>
      </c>
      <c r="G329" s="27">
        <v>4</v>
      </c>
      <c r="H329" s="27">
        <v>12</v>
      </c>
      <c r="I329" s="27">
        <v>10</v>
      </c>
      <c r="J329" s="27">
        <v>3</v>
      </c>
      <c r="K329" s="27">
        <v>13</v>
      </c>
      <c r="L329" s="27">
        <v>11</v>
      </c>
      <c r="M329" s="27">
        <v>4</v>
      </c>
      <c r="N329" s="27">
        <v>15</v>
      </c>
      <c r="O329" s="27">
        <v>15</v>
      </c>
      <c r="P329" s="27">
        <v>7</v>
      </c>
      <c r="Q329" s="27">
        <v>22</v>
      </c>
      <c r="R329" s="27">
        <v>35</v>
      </c>
      <c r="S329" s="27">
        <v>24</v>
      </c>
      <c r="T329" s="90">
        <v>59</v>
      </c>
    </row>
    <row r="330" spans="1:20" x14ac:dyDescent="0.25">
      <c r="A330" s="89" t="s">
        <v>77</v>
      </c>
      <c r="B330" s="86" t="s">
        <v>167</v>
      </c>
      <c r="C330" s="27">
        <v>69</v>
      </c>
      <c r="D330" s="27">
        <v>18</v>
      </c>
      <c r="E330" s="27">
        <v>87</v>
      </c>
      <c r="F330" s="27">
        <v>191</v>
      </c>
      <c r="G330" s="27">
        <v>105</v>
      </c>
      <c r="H330" s="27">
        <v>296</v>
      </c>
      <c r="I330" s="27">
        <v>389</v>
      </c>
      <c r="J330" s="27">
        <v>359</v>
      </c>
      <c r="K330" s="27">
        <v>748</v>
      </c>
      <c r="L330" s="27">
        <v>1537</v>
      </c>
      <c r="M330" s="27">
        <v>1405</v>
      </c>
      <c r="N330" s="27">
        <v>2942</v>
      </c>
      <c r="O330" s="27">
        <v>3816</v>
      </c>
      <c r="P330" s="27">
        <v>3682</v>
      </c>
      <c r="Q330" s="27">
        <v>7498</v>
      </c>
      <c r="R330" s="27">
        <v>440</v>
      </c>
      <c r="S330" s="27">
        <v>277</v>
      </c>
      <c r="T330" s="90">
        <v>717</v>
      </c>
    </row>
    <row r="331" spans="1:20" x14ac:dyDescent="0.25">
      <c r="A331" s="89" t="s">
        <v>77</v>
      </c>
      <c r="B331" s="86" t="s">
        <v>168</v>
      </c>
      <c r="C331" s="27">
        <v>314</v>
      </c>
      <c r="D331" s="27">
        <v>142</v>
      </c>
      <c r="E331" s="27">
        <v>456</v>
      </c>
      <c r="F331" s="27">
        <v>1213</v>
      </c>
      <c r="G331" s="27">
        <v>545</v>
      </c>
      <c r="H331" s="27">
        <v>1758</v>
      </c>
      <c r="I331" s="27">
        <v>2142</v>
      </c>
      <c r="J331" s="27">
        <v>1317</v>
      </c>
      <c r="K331" s="27">
        <v>3459</v>
      </c>
      <c r="L331" s="27">
        <v>7039</v>
      </c>
      <c r="M331" s="27">
        <v>5340</v>
      </c>
      <c r="N331" s="27">
        <v>12379</v>
      </c>
      <c r="O331" s="27">
        <v>20518</v>
      </c>
      <c r="P331" s="27">
        <v>16973</v>
      </c>
      <c r="Q331" s="27">
        <v>37491</v>
      </c>
      <c r="R331" s="27">
        <v>8826</v>
      </c>
      <c r="S331" s="27">
        <v>5206</v>
      </c>
      <c r="T331" s="90">
        <v>14032</v>
      </c>
    </row>
    <row r="332" spans="1:20" x14ac:dyDescent="0.25">
      <c r="A332" s="89" t="s">
        <v>77</v>
      </c>
      <c r="B332" s="86" t="s">
        <v>169</v>
      </c>
      <c r="C332" s="27">
        <v>350</v>
      </c>
      <c r="D332" s="27">
        <v>167</v>
      </c>
      <c r="E332" s="27">
        <v>517</v>
      </c>
      <c r="F332" s="27">
        <v>1320</v>
      </c>
      <c r="G332" s="27">
        <v>656</v>
      </c>
      <c r="H332" s="27">
        <v>1976</v>
      </c>
      <c r="I332" s="27">
        <v>2435</v>
      </c>
      <c r="J332" s="27">
        <v>1510</v>
      </c>
      <c r="K332" s="27">
        <v>3945</v>
      </c>
      <c r="L332" s="27">
        <v>8129</v>
      </c>
      <c r="M332" s="27">
        <v>5815</v>
      </c>
      <c r="N332" s="27">
        <v>13944</v>
      </c>
      <c r="O332" s="27">
        <v>24653</v>
      </c>
      <c r="P332" s="27">
        <v>19069</v>
      </c>
      <c r="Q332" s="27">
        <v>43722</v>
      </c>
      <c r="R332" s="27">
        <v>11195</v>
      </c>
      <c r="S332" s="27">
        <v>6061</v>
      </c>
      <c r="T332" s="90">
        <v>17256</v>
      </c>
    </row>
    <row r="333" spans="1:20" x14ac:dyDescent="0.25">
      <c r="A333" s="89" t="s">
        <v>77</v>
      </c>
      <c r="B333" s="86" t="s">
        <v>170</v>
      </c>
      <c r="C333" s="27">
        <v>325</v>
      </c>
      <c r="D333" s="27">
        <v>137</v>
      </c>
      <c r="E333" s="27">
        <v>462</v>
      </c>
      <c r="F333" s="27">
        <v>1054</v>
      </c>
      <c r="G333" s="27">
        <v>449</v>
      </c>
      <c r="H333" s="27">
        <v>1503</v>
      </c>
      <c r="I333" s="27">
        <v>1852</v>
      </c>
      <c r="J333" s="27">
        <v>1051</v>
      </c>
      <c r="K333" s="27">
        <v>2903</v>
      </c>
      <c r="L333" s="27">
        <v>6348</v>
      </c>
      <c r="M333" s="27">
        <v>4097</v>
      </c>
      <c r="N333" s="27">
        <v>10445</v>
      </c>
      <c r="O333" s="27">
        <v>20455</v>
      </c>
      <c r="P333" s="27">
        <v>14916</v>
      </c>
      <c r="Q333" s="27">
        <v>35371</v>
      </c>
      <c r="R333" s="27">
        <v>8523</v>
      </c>
      <c r="S333" s="27">
        <v>4803</v>
      </c>
      <c r="T333" s="90">
        <v>13326</v>
      </c>
    </row>
    <row r="334" spans="1:20" x14ac:dyDescent="0.25">
      <c r="A334" s="89" t="s">
        <v>77</v>
      </c>
      <c r="B334" s="86" t="s">
        <v>171</v>
      </c>
      <c r="C334" s="27">
        <v>271</v>
      </c>
      <c r="D334" s="27">
        <v>106</v>
      </c>
      <c r="E334" s="27">
        <v>377</v>
      </c>
      <c r="F334" s="27">
        <v>739</v>
      </c>
      <c r="G334" s="27">
        <v>357</v>
      </c>
      <c r="H334" s="27">
        <v>1096</v>
      </c>
      <c r="I334" s="27">
        <v>1234</v>
      </c>
      <c r="J334" s="27">
        <v>735</v>
      </c>
      <c r="K334" s="27">
        <v>1969</v>
      </c>
      <c r="L334" s="27">
        <v>4205</v>
      </c>
      <c r="M334" s="27">
        <v>2789</v>
      </c>
      <c r="N334" s="27">
        <v>6994</v>
      </c>
      <c r="O334" s="27">
        <v>13817</v>
      </c>
      <c r="P334" s="27">
        <v>10032</v>
      </c>
      <c r="Q334" s="27">
        <v>23849</v>
      </c>
      <c r="R334" s="27">
        <v>5785</v>
      </c>
      <c r="S334" s="27">
        <v>3078</v>
      </c>
      <c r="T334" s="90">
        <v>8863</v>
      </c>
    </row>
    <row r="335" spans="1:20" x14ac:dyDescent="0.25">
      <c r="A335" s="89" t="s">
        <v>77</v>
      </c>
      <c r="B335" s="86" t="s">
        <v>172</v>
      </c>
      <c r="C335" s="27">
        <v>200</v>
      </c>
      <c r="D335" s="27">
        <v>88</v>
      </c>
      <c r="E335" s="27">
        <v>288</v>
      </c>
      <c r="F335" s="27">
        <v>555</v>
      </c>
      <c r="G335" s="27">
        <v>274</v>
      </c>
      <c r="H335" s="27">
        <v>829</v>
      </c>
      <c r="I335" s="27">
        <v>893</v>
      </c>
      <c r="J335" s="27">
        <v>552</v>
      </c>
      <c r="K335" s="27">
        <v>1445</v>
      </c>
      <c r="L335" s="27">
        <v>2743</v>
      </c>
      <c r="M335" s="27">
        <v>1994</v>
      </c>
      <c r="N335" s="27">
        <v>4737</v>
      </c>
      <c r="O335" s="27">
        <v>9395</v>
      </c>
      <c r="P335" s="27">
        <v>7390</v>
      </c>
      <c r="Q335" s="27">
        <v>16785</v>
      </c>
      <c r="R335" s="27">
        <v>3860</v>
      </c>
      <c r="S335" s="27">
        <v>2221</v>
      </c>
      <c r="T335" s="90">
        <v>6081</v>
      </c>
    </row>
    <row r="336" spans="1:20" x14ac:dyDescent="0.25">
      <c r="A336" s="89" t="s">
        <v>77</v>
      </c>
      <c r="B336" s="86" t="s">
        <v>173</v>
      </c>
      <c r="C336" s="27">
        <v>134</v>
      </c>
      <c r="D336" s="27">
        <v>58</v>
      </c>
      <c r="E336" s="27">
        <v>192</v>
      </c>
      <c r="F336" s="27">
        <v>385</v>
      </c>
      <c r="G336" s="27">
        <v>160</v>
      </c>
      <c r="H336" s="27">
        <v>545</v>
      </c>
      <c r="I336" s="27">
        <v>602</v>
      </c>
      <c r="J336" s="27">
        <v>401</v>
      </c>
      <c r="K336" s="27">
        <v>1003</v>
      </c>
      <c r="L336" s="27">
        <v>1730</v>
      </c>
      <c r="M336" s="27">
        <v>1560</v>
      </c>
      <c r="N336" s="27">
        <v>3290</v>
      </c>
      <c r="O336" s="27">
        <v>5684</v>
      </c>
      <c r="P336" s="27">
        <v>5282</v>
      </c>
      <c r="Q336" s="27">
        <v>10966</v>
      </c>
      <c r="R336" s="27">
        <v>2402</v>
      </c>
      <c r="S336" s="27">
        <v>1634</v>
      </c>
      <c r="T336" s="90">
        <v>4036</v>
      </c>
    </row>
    <row r="337" spans="1:20" x14ac:dyDescent="0.25">
      <c r="A337" s="89" t="s">
        <v>77</v>
      </c>
      <c r="B337" s="86" t="s">
        <v>174</v>
      </c>
      <c r="C337" s="27">
        <v>80</v>
      </c>
      <c r="D337" s="27">
        <v>34</v>
      </c>
      <c r="E337" s="27">
        <v>114</v>
      </c>
      <c r="F337" s="27">
        <v>229</v>
      </c>
      <c r="G337" s="27">
        <v>114</v>
      </c>
      <c r="H337" s="27">
        <v>343</v>
      </c>
      <c r="I337" s="27">
        <v>400</v>
      </c>
      <c r="J337" s="27">
        <v>267</v>
      </c>
      <c r="K337" s="27">
        <v>667</v>
      </c>
      <c r="L337" s="27">
        <v>1161</v>
      </c>
      <c r="M337" s="27">
        <v>1222</v>
      </c>
      <c r="N337" s="27">
        <v>2383</v>
      </c>
      <c r="O337" s="27">
        <v>3632</v>
      </c>
      <c r="P337" s="27">
        <v>4201</v>
      </c>
      <c r="Q337" s="27">
        <v>7833</v>
      </c>
      <c r="R337" s="27">
        <v>1505</v>
      </c>
      <c r="S337" s="27">
        <v>1262</v>
      </c>
      <c r="T337" s="90">
        <v>2767</v>
      </c>
    </row>
    <row r="338" spans="1:20" x14ac:dyDescent="0.25">
      <c r="A338" s="89" t="s">
        <v>77</v>
      </c>
      <c r="B338" s="86" t="s">
        <v>175</v>
      </c>
      <c r="C338" s="27">
        <v>54</v>
      </c>
      <c r="D338" s="27">
        <v>12</v>
      </c>
      <c r="E338" s="27">
        <v>66</v>
      </c>
      <c r="F338" s="27">
        <v>151</v>
      </c>
      <c r="G338" s="27">
        <v>81</v>
      </c>
      <c r="H338" s="27">
        <v>232</v>
      </c>
      <c r="I338" s="27">
        <v>221</v>
      </c>
      <c r="J338" s="27">
        <v>171</v>
      </c>
      <c r="K338" s="27">
        <v>392</v>
      </c>
      <c r="L338" s="27">
        <v>709</v>
      </c>
      <c r="M338" s="27">
        <v>845</v>
      </c>
      <c r="N338" s="27">
        <v>1554</v>
      </c>
      <c r="O338" s="27">
        <v>2144</v>
      </c>
      <c r="P338" s="27">
        <v>2964</v>
      </c>
      <c r="Q338" s="27">
        <v>5108</v>
      </c>
      <c r="R338" s="27">
        <v>878</v>
      </c>
      <c r="S338" s="27">
        <v>970</v>
      </c>
      <c r="T338" s="90">
        <v>1848</v>
      </c>
    </row>
    <row r="339" spans="1:20" x14ac:dyDescent="0.25">
      <c r="A339" s="89" t="s">
        <v>77</v>
      </c>
      <c r="B339" s="86" t="s">
        <v>176</v>
      </c>
      <c r="C339" s="27">
        <v>40</v>
      </c>
      <c r="D339" s="27">
        <v>11</v>
      </c>
      <c r="E339" s="27">
        <v>51</v>
      </c>
      <c r="F339" s="27">
        <v>103</v>
      </c>
      <c r="G339" s="27">
        <v>38</v>
      </c>
      <c r="H339" s="27">
        <v>141</v>
      </c>
      <c r="I339" s="27">
        <v>202</v>
      </c>
      <c r="J339" s="27">
        <v>104</v>
      </c>
      <c r="K339" s="27">
        <v>306</v>
      </c>
      <c r="L339" s="27">
        <v>449</v>
      </c>
      <c r="M339" s="27">
        <v>490</v>
      </c>
      <c r="N339" s="27">
        <v>939</v>
      </c>
      <c r="O339" s="27">
        <v>1188</v>
      </c>
      <c r="P339" s="27">
        <v>1768</v>
      </c>
      <c r="Q339" s="27">
        <v>2956</v>
      </c>
      <c r="R339" s="27">
        <v>567</v>
      </c>
      <c r="S339" s="27">
        <v>722</v>
      </c>
      <c r="T339" s="90">
        <v>1289</v>
      </c>
    </row>
    <row r="340" spans="1:20" x14ac:dyDescent="0.25">
      <c r="A340" s="89" t="s">
        <v>77</v>
      </c>
      <c r="B340" s="86" t="s">
        <v>177</v>
      </c>
      <c r="C340" s="27">
        <v>12</v>
      </c>
      <c r="D340" s="27">
        <v>6</v>
      </c>
      <c r="E340" s="27">
        <v>18</v>
      </c>
      <c r="F340" s="27">
        <v>29</v>
      </c>
      <c r="G340" s="27">
        <v>19</v>
      </c>
      <c r="H340" s="27">
        <v>48</v>
      </c>
      <c r="I340" s="27">
        <v>67</v>
      </c>
      <c r="J340" s="27">
        <v>43</v>
      </c>
      <c r="K340" s="27">
        <v>110</v>
      </c>
      <c r="L340" s="27">
        <v>210</v>
      </c>
      <c r="M340" s="27">
        <v>213</v>
      </c>
      <c r="N340" s="27">
        <v>423</v>
      </c>
      <c r="O340" s="27">
        <v>609</v>
      </c>
      <c r="P340" s="27">
        <v>858</v>
      </c>
      <c r="Q340" s="27">
        <v>1467</v>
      </c>
      <c r="R340" s="27">
        <v>313</v>
      </c>
      <c r="S340" s="27">
        <v>441</v>
      </c>
      <c r="T340" s="90">
        <v>754</v>
      </c>
    </row>
    <row r="341" spans="1:20" x14ac:dyDescent="0.25">
      <c r="A341" s="89" t="s">
        <v>77</v>
      </c>
      <c r="B341" s="86" t="s">
        <v>178</v>
      </c>
      <c r="C341" s="27">
        <v>4</v>
      </c>
      <c r="D341" s="27">
        <v>5</v>
      </c>
      <c r="E341" s="27">
        <v>9</v>
      </c>
      <c r="F341" s="27">
        <v>21</v>
      </c>
      <c r="G341" s="27">
        <v>14</v>
      </c>
      <c r="H341" s="27">
        <v>35</v>
      </c>
      <c r="I341" s="27">
        <v>28</v>
      </c>
      <c r="J341" s="27">
        <v>30</v>
      </c>
      <c r="K341" s="27">
        <v>58</v>
      </c>
      <c r="L341" s="27">
        <v>70</v>
      </c>
      <c r="M341" s="27">
        <v>101</v>
      </c>
      <c r="N341" s="27">
        <v>171</v>
      </c>
      <c r="O341" s="27">
        <v>227</v>
      </c>
      <c r="P341" s="27">
        <v>354</v>
      </c>
      <c r="Q341" s="27">
        <v>581</v>
      </c>
      <c r="R341" s="27">
        <v>114</v>
      </c>
      <c r="S341" s="27">
        <v>211</v>
      </c>
      <c r="T341" s="90">
        <v>325</v>
      </c>
    </row>
    <row r="342" spans="1:20" x14ac:dyDescent="0.25">
      <c r="A342" s="89" t="s">
        <v>77</v>
      </c>
      <c r="B342" s="86" t="s">
        <v>179</v>
      </c>
      <c r="C342" s="27">
        <v>5</v>
      </c>
      <c r="D342" s="27">
        <v>2</v>
      </c>
      <c r="E342" s="27">
        <v>7</v>
      </c>
      <c r="F342" s="27">
        <v>10</v>
      </c>
      <c r="G342" s="27">
        <v>7</v>
      </c>
      <c r="H342" s="27">
        <v>17</v>
      </c>
      <c r="I342" s="27">
        <v>13</v>
      </c>
      <c r="J342" s="27">
        <v>11</v>
      </c>
      <c r="K342" s="27">
        <v>24</v>
      </c>
      <c r="L342" s="27">
        <v>25</v>
      </c>
      <c r="M342" s="27">
        <v>26</v>
      </c>
      <c r="N342" s="27">
        <v>51</v>
      </c>
      <c r="O342" s="27">
        <v>86</v>
      </c>
      <c r="P342" s="27">
        <v>111</v>
      </c>
      <c r="Q342" s="27">
        <v>197</v>
      </c>
      <c r="R342" s="27">
        <v>48</v>
      </c>
      <c r="S342" s="27">
        <v>84</v>
      </c>
      <c r="T342" s="90">
        <v>132</v>
      </c>
    </row>
    <row r="343" spans="1:20" x14ac:dyDescent="0.25">
      <c r="A343" s="89" t="s">
        <v>77</v>
      </c>
      <c r="B343" s="86" t="s">
        <v>180</v>
      </c>
      <c r="C343" s="27">
        <v>7</v>
      </c>
      <c r="D343" s="27">
        <v>1</v>
      </c>
      <c r="E343" s="27">
        <v>8</v>
      </c>
      <c r="F343" s="27">
        <v>19</v>
      </c>
      <c r="G343" s="27">
        <v>13</v>
      </c>
      <c r="H343" s="27">
        <v>32</v>
      </c>
      <c r="I343" s="27">
        <v>40</v>
      </c>
      <c r="J343" s="27">
        <v>33</v>
      </c>
      <c r="K343" s="27">
        <v>73</v>
      </c>
      <c r="L343" s="27">
        <v>63</v>
      </c>
      <c r="M343" s="27">
        <v>47</v>
      </c>
      <c r="N343" s="27">
        <v>110</v>
      </c>
      <c r="O343" s="27">
        <v>135</v>
      </c>
      <c r="P343" s="27">
        <v>102</v>
      </c>
      <c r="Q343" s="27">
        <v>237</v>
      </c>
      <c r="R343" s="27">
        <v>199</v>
      </c>
      <c r="S343" s="27">
        <v>112</v>
      </c>
      <c r="T343" s="90">
        <v>311</v>
      </c>
    </row>
    <row r="344" spans="1:20" ht="15.75" thickBot="1" x14ac:dyDescent="0.3">
      <c r="A344" s="91" t="s">
        <v>77</v>
      </c>
      <c r="B344" s="92" t="s">
        <v>181</v>
      </c>
      <c r="C344" s="28">
        <v>6</v>
      </c>
      <c r="D344" s="28"/>
      <c r="E344" s="28">
        <v>6</v>
      </c>
      <c r="F344" s="28">
        <v>11</v>
      </c>
      <c r="G344" s="28">
        <v>7</v>
      </c>
      <c r="H344" s="28">
        <v>18</v>
      </c>
      <c r="I344" s="28">
        <v>13</v>
      </c>
      <c r="J344" s="28">
        <v>8</v>
      </c>
      <c r="K344" s="28">
        <v>21</v>
      </c>
      <c r="L344" s="28">
        <v>15</v>
      </c>
      <c r="M344" s="28">
        <v>7</v>
      </c>
      <c r="N344" s="28">
        <v>22</v>
      </c>
      <c r="O344" s="28">
        <v>19</v>
      </c>
      <c r="P344" s="28">
        <v>10</v>
      </c>
      <c r="Q344" s="28">
        <v>29</v>
      </c>
      <c r="R344" s="28">
        <v>30</v>
      </c>
      <c r="S344" s="28">
        <v>12</v>
      </c>
      <c r="T344" s="93">
        <v>42</v>
      </c>
    </row>
    <row r="345" spans="1:20" x14ac:dyDescent="0.25">
      <c r="A345" s="128" t="s">
        <v>78</v>
      </c>
    </row>
    <row r="346" spans="1:20" x14ac:dyDescent="0.25">
      <c r="A346" s="191" t="s">
        <v>79</v>
      </c>
    </row>
  </sheetData>
  <hyperlinks>
    <hyperlink ref="A346" location="Índice!A1" display="Volver al índice"/>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25"/>
  <sheetViews>
    <sheetView zoomScale="90" zoomScaleNormal="90" workbookViewId="0"/>
  </sheetViews>
  <sheetFormatPr baseColWidth="10" defaultColWidth="11.42578125" defaultRowHeight="15" x14ac:dyDescent="0.25"/>
  <cols>
    <col min="1" max="1" width="18.28515625" customWidth="1"/>
  </cols>
  <sheetData>
    <row r="1" spans="1:13" ht="15.75" thickBot="1" x14ac:dyDescent="0.3">
      <c r="A1" t="s">
        <v>38</v>
      </c>
    </row>
    <row r="2" spans="1:13" ht="30.75" thickBot="1" x14ac:dyDescent="0.3">
      <c r="A2" s="73" t="s">
        <v>574</v>
      </c>
      <c r="B2" s="182" t="s">
        <v>80</v>
      </c>
      <c r="C2" s="183" t="s">
        <v>81</v>
      </c>
      <c r="D2" s="184" t="s">
        <v>82</v>
      </c>
      <c r="E2" s="183" t="s">
        <v>83</v>
      </c>
      <c r="F2" s="182" t="s">
        <v>84</v>
      </c>
      <c r="G2" s="183" t="s">
        <v>85</v>
      </c>
      <c r="H2" s="182" t="s">
        <v>86</v>
      </c>
      <c r="I2" s="183" t="s">
        <v>87</v>
      </c>
      <c r="J2" s="182" t="s">
        <v>88</v>
      </c>
      <c r="K2" s="183" t="s">
        <v>89</v>
      </c>
      <c r="L2" s="182" t="s">
        <v>90</v>
      </c>
      <c r="M2" s="183" t="s">
        <v>91</v>
      </c>
    </row>
    <row r="3" spans="1:13" ht="15.75" thickBot="1" x14ac:dyDescent="0.3">
      <c r="A3" s="193" t="s">
        <v>60</v>
      </c>
      <c r="B3" s="155">
        <v>10375</v>
      </c>
      <c r="C3" s="155">
        <v>100.00000000000003</v>
      </c>
      <c r="D3" s="155">
        <v>21833</v>
      </c>
      <c r="E3" s="155">
        <v>99.999999999999986</v>
      </c>
      <c r="F3" s="155">
        <v>53356</v>
      </c>
      <c r="G3" s="155">
        <v>100</v>
      </c>
      <c r="H3" s="155">
        <v>109846</v>
      </c>
      <c r="I3" s="155">
        <v>100.00000000000001</v>
      </c>
      <c r="J3" s="155">
        <v>291149</v>
      </c>
      <c r="K3" s="188">
        <v>86.39846402203068</v>
      </c>
      <c r="L3" s="155">
        <v>336984</v>
      </c>
      <c r="M3" s="188">
        <v>99.999999999999986</v>
      </c>
    </row>
    <row r="4" spans="1:13" x14ac:dyDescent="0.25">
      <c r="A4" s="162" t="s">
        <v>575</v>
      </c>
      <c r="B4" s="185">
        <v>1225</v>
      </c>
      <c r="C4" s="189">
        <v>11.80722891566265</v>
      </c>
      <c r="D4" s="186">
        <v>5751</v>
      </c>
      <c r="E4" s="189">
        <v>26.34086016580406</v>
      </c>
      <c r="F4" s="185">
        <v>21975</v>
      </c>
      <c r="G4" s="189">
        <v>41.185621111027814</v>
      </c>
      <c r="H4" s="185">
        <v>70028</v>
      </c>
      <c r="I4" s="189">
        <v>63.751069679369301</v>
      </c>
      <c r="J4" s="187">
        <v>215688</v>
      </c>
      <c r="K4" s="189">
        <v>64.005412719891737</v>
      </c>
      <c r="L4" s="187">
        <v>252591</v>
      </c>
      <c r="M4" s="189">
        <v>74.956377750872448</v>
      </c>
    </row>
    <row r="5" spans="1:13" x14ac:dyDescent="0.25">
      <c r="A5" s="142" t="s">
        <v>576</v>
      </c>
      <c r="B5" s="43">
        <v>1409</v>
      </c>
      <c r="C5" s="189">
        <v>13.580722891566266</v>
      </c>
      <c r="D5" s="105">
        <v>1763</v>
      </c>
      <c r="E5" s="189">
        <v>8.0749324417166672</v>
      </c>
      <c r="F5" s="43">
        <v>4001</v>
      </c>
      <c r="G5" s="189">
        <v>7.4986880575755315</v>
      </c>
      <c r="H5" s="43">
        <v>4176</v>
      </c>
      <c r="I5" s="189">
        <v>3.8016859967590992</v>
      </c>
      <c r="J5" s="170">
        <v>6336</v>
      </c>
      <c r="K5" s="189">
        <v>1.8802079623958408</v>
      </c>
      <c r="L5" s="170">
        <v>6886</v>
      </c>
      <c r="M5" s="189">
        <v>2.0434204591315908</v>
      </c>
    </row>
    <row r="6" spans="1:13" x14ac:dyDescent="0.25">
      <c r="A6" s="142" t="s">
        <v>577</v>
      </c>
      <c r="B6" s="43">
        <v>1401</v>
      </c>
      <c r="C6" s="189">
        <v>13.503614457831326</v>
      </c>
      <c r="D6" s="105">
        <v>2387</v>
      </c>
      <c r="E6" s="189">
        <v>10.932991343379287</v>
      </c>
      <c r="F6" s="43">
        <v>4893</v>
      </c>
      <c r="G6" s="189">
        <v>9.1704775470425073</v>
      </c>
      <c r="H6" s="43">
        <v>5883</v>
      </c>
      <c r="I6" s="189">
        <v>5.3556797698596217</v>
      </c>
      <c r="J6" s="170">
        <v>13667</v>
      </c>
      <c r="K6" s="189">
        <v>4.0556821688863565</v>
      </c>
      <c r="L6" s="170">
        <v>16917</v>
      </c>
      <c r="M6" s="189">
        <v>5.020119649597607</v>
      </c>
    </row>
    <row r="7" spans="1:13" x14ac:dyDescent="0.25">
      <c r="A7" s="142" t="s">
        <v>578</v>
      </c>
      <c r="B7" s="43">
        <v>1003</v>
      </c>
      <c r="C7" s="189">
        <v>9.6674698795180714</v>
      </c>
      <c r="D7" s="105">
        <v>1093</v>
      </c>
      <c r="E7" s="189">
        <v>5.006183300508404</v>
      </c>
      <c r="F7" s="43">
        <v>2856</v>
      </c>
      <c r="G7" s="189">
        <v>5.3527250918359703</v>
      </c>
      <c r="H7" s="43">
        <v>3792</v>
      </c>
      <c r="I7" s="189">
        <v>3.4521056752180326</v>
      </c>
      <c r="J7" s="170">
        <v>6201</v>
      </c>
      <c r="K7" s="189">
        <v>1.8401467131970657</v>
      </c>
      <c r="L7" s="170">
        <v>6483</v>
      </c>
      <c r="M7" s="189">
        <v>1.9238302115233956</v>
      </c>
    </row>
    <row r="8" spans="1:13" x14ac:dyDescent="0.25">
      <c r="A8" s="142" t="s">
        <v>579</v>
      </c>
      <c r="B8" s="43">
        <v>1599</v>
      </c>
      <c r="C8" s="189">
        <v>15.412048192771085</v>
      </c>
      <c r="D8" s="105">
        <v>3015</v>
      </c>
      <c r="E8" s="189">
        <v>13.809371135437182</v>
      </c>
      <c r="F8" s="43">
        <v>5806</v>
      </c>
      <c r="G8" s="189">
        <v>10.881625309243571</v>
      </c>
      <c r="H8" s="43">
        <v>9921</v>
      </c>
      <c r="I8" s="189">
        <v>9.0317353385649</v>
      </c>
      <c r="J8" s="170">
        <v>23255</v>
      </c>
      <c r="K8" s="189">
        <v>6.9009211119815781</v>
      </c>
      <c r="L8" s="170">
        <v>26042</v>
      </c>
      <c r="M8" s="189">
        <v>7.7279633454407328</v>
      </c>
    </row>
    <row r="9" spans="1:13" x14ac:dyDescent="0.25">
      <c r="A9" s="142" t="s">
        <v>580</v>
      </c>
      <c r="B9" s="43">
        <v>540</v>
      </c>
      <c r="C9" s="189">
        <v>5.2048192771084336</v>
      </c>
      <c r="D9" s="105">
        <v>869</v>
      </c>
      <c r="E9" s="189">
        <v>3.9802134383731049</v>
      </c>
      <c r="F9" s="43">
        <v>1582</v>
      </c>
      <c r="G9" s="189">
        <v>2.9649898793012968</v>
      </c>
      <c r="H9" s="43">
        <v>1972</v>
      </c>
      <c r="I9" s="189">
        <v>1.7952406095806857</v>
      </c>
      <c r="J9" s="170">
        <v>2154</v>
      </c>
      <c r="K9" s="189">
        <v>0.63919948721601028</v>
      </c>
      <c r="L9" s="170">
        <v>2187</v>
      </c>
      <c r="M9" s="189">
        <v>0.64899223702015529</v>
      </c>
    </row>
    <row r="10" spans="1:13" x14ac:dyDescent="0.25">
      <c r="A10" s="142" t="s">
        <v>581</v>
      </c>
      <c r="B10" s="43">
        <v>284</v>
      </c>
      <c r="C10" s="189">
        <v>2.7373493975903616</v>
      </c>
      <c r="D10" s="105">
        <v>393</v>
      </c>
      <c r="E10" s="189">
        <v>1.8000274813355928</v>
      </c>
      <c r="F10" s="43">
        <v>896</v>
      </c>
      <c r="G10" s="189">
        <v>1.6792863033210887</v>
      </c>
      <c r="H10" s="43">
        <v>1002</v>
      </c>
      <c r="I10" s="189">
        <v>0.91218615152122062</v>
      </c>
      <c r="J10" s="170">
        <v>2703</v>
      </c>
      <c r="K10" s="189">
        <v>0.80211523395769535</v>
      </c>
      <c r="L10" s="170">
        <v>3527</v>
      </c>
      <c r="M10" s="189">
        <v>1.0466372290672554</v>
      </c>
    </row>
    <row r="11" spans="1:13" x14ac:dyDescent="0.25">
      <c r="A11" s="142" t="s">
        <v>582</v>
      </c>
      <c r="B11" s="43">
        <v>411</v>
      </c>
      <c r="C11" s="189">
        <v>3.9614457831325298</v>
      </c>
      <c r="D11" s="105">
        <v>1453</v>
      </c>
      <c r="E11" s="189">
        <v>6.655063436082993</v>
      </c>
      <c r="F11" s="43">
        <v>1689</v>
      </c>
      <c r="G11" s="189">
        <v>3.1655296498987928</v>
      </c>
      <c r="H11" s="43">
        <v>1649</v>
      </c>
      <c r="I11" s="189">
        <v>1.5011925787010907</v>
      </c>
      <c r="J11" s="170">
        <v>2749</v>
      </c>
      <c r="K11" s="189">
        <v>0.8157657336846853</v>
      </c>
      <c r="L11" s="170">
        <v>3581</v>
      </c>
      <c r="M11" s="189">
        <v>1.0626617287467655</v>
      </c>
    </row>
    <row r="12" spans="1:13" x14ac:dyDescent="0.25">
      <c r="A12" s="142" t="s">
        <v>583</v>
      </c>
      <c r="B12" s="43">
        <v>577</v>
      </c>
      <c r="C12" s="189">
        <v>5.5614457831325304</v>
      </c>
      <c r="D12" s="105">
        <v>2038</v>
      </c>
      <c r="E12" s="189">
        <v>9.3344936563917003</v>
      </c>
      <c r="F12" s="43">
        <v>2077</v>
      </c>
      <c r="G12" s="189">
        <v>3.8927205937476574</v>
      </c>
      <c r="H12" s="43">
        <v>1862</v>
      </c>
      <c r="I12" s="189">
        <v>1.6951004133059011</v>
      </c>
      <c r="J12" s="170">
        <v>1865</v>
      </c>
      <c r="K12" s="189">
        <v>0.5534387389312253</v>
      </c>
      <c r="L12" s="170">
        <v>2303</v>
      </c>
      <c r="M12" s="189">
        <v>0.68341523633169521</v>
      </c>
    </row>
    <row r="13" spans="1:13" x14ac:dyDescent="0.25">
      <c r="A13" s="142" t="s">
        <v>584</v>
      </c>
      <c r="B13" s="43">
        <v>153</v>
      </c>
      <c r="C13" s="189">
        <v>1.4746987951807229</v>
      </c>
      <c r="D13" s="105">
        <v>240</v>
      </c>
      <c r="E13" s="189">
        <v>1.0992534237163927</v>
      </c>
      <c r="F13" s="43">
        <v>447</v>
      </c>
      <c r="G13" s="189">
        <v>0.83776894819701619</v>
      </c>
      <c r="H13" s="43">
        <v>597</v>
      </c>
      <c r="I13" s="189">
        <v>0.54348815614587687</v>
      </c>
      <c r="J13" s="170">
        <v>875</v>
      </c>
      <c r="K13" s="189">
        <v>0.2596562448068751</v>
      </c>
      <c r="L13" s="170">
        <v>996</v>
      </c>
      <c r="M13" s="189">
        <v>0.29556299408874015</v>
      </c>
    </row>
    <row r="14" spans="1:13" x14ac:dyDescent="0.25">
      <c r="A14" s="142" t="s">
        <v>585</v>
      </c>
      <c r="B14" s="43">
        <v>89</v>
      </c>
      <c r="C14" s="189">
        <v>0.85783132530120476</v>
      </c>
      <c r="D14" s="105">
        <v>147</v>
      </c>
      <c r="E14" s="189">
        <v>0.67329272202629054</v>
      </c>
      <c r="F14" s="43">
        <v>253</v>
      </c>
      <c r="G14" s="189">
        <v>0.47417347627258416</v>
      </c>
      <c r="H14" s="43">
        <v>306</v>
      </c>
      <c r="I14" s="189">
        <v>0.27857181872803743</v>
      </c>
      <c r="J14" s="170">
        <v>270</v>
      </c>
      <c r="K14" s="189">
        <v>8.0122498397550021E-2</v>
      </c>
      <c r="L14" s="170">
        <v>271</v>
      </c>
      <c r="M14" s="189">
        <v>8.0419248391615031E-2</v>
      </c>
    </row>
    <row r="15" spans="1:13" x14ac:dyDescent="0.25">
      <c r="A15" s="142" t="s">
        <v>586</v>
      </c>
      <c r="B15" s="43">
        <v>125</v>
      </c>
      <c r="C15" s="189">
        <v>1.2048192771084338</v>
      </c>
      <c r="D15" s="105">
        <v>161</v>
      </c>
      <c r="E15" s="189">
        <v>0.73741583840974667</v>
      </c>
      <c r="F15" s="43">
        <v>257</v>
      </c>
      <c r="G15" s="189">
        <v>0.4816702901266961</v>
      </c>
      <c r="H15" s="43">
        <v>246</v>
      </c>
      <c r="I15" s="189">
        <v>0.22394989348724581</v>
      </c>
      <c r="J15" s="170">
        <v>408</v>
      </c>
      <c r="K15" s="189">
        <v>0.12107399757852004</v>
      </c>
      <c r="L15" s="170">
        <v>588</v>
      </c>
      <c r="M15" s="189">
        <v>0.17448899651022007</v>
      </c>
    </row>
    <row r="16" spans="1:13" x14ac:dyDescent="0.25">
      <c r="A16" s="142" t="s">
        <v>587</v>
      </c>
      <c r="B16" s="43">
        <v>146</v>
      </c>
      <c r="C16" s="189">
        <v>1.4072289156626507</v>
      </c>
      <c r="D16" s="105">
        <v>203</v>
      </c>
      <c r="E16" s="189">
        <v>0.9297851875601153</v>
      </c>
      <c r="F16" s="43">
        <v>354</v>
      </c>
      <c r="G16" s="189">
        <v>0.6634680260889122</v>
      </c>
      <c r="H16" s="43">
        <v>434</v>
      </c>
      <c r="I16" s="189">
        <v>0.39509859257505964</v>
      </c>
      <c r="J16" s="170">
        <v>380</v>
      </c>
      <c r="K16" s="189">
        <v>0.11276499774470004</v>
      </c>
      <c r="L16" s="170">
        <v>585</v>
      </c>
      <c r="M16" s="189">
        <v>0.17359874652802507</v>
      </c>
    </row>
    <row r="17" spans="1:13" x14ac:dyDescent="0.25">
      <c r="A17" s="142" t="s">
        <v>588</v>
      </c>
      <c r="B17" s="43">
        <v>65</v>
      </c>
      <c r="C17" s="189">
        <v>0.62650602409638545</v>
      </c>
      <c r="D17" s="105">
        <v>78</v>
      </c>
      <c r="E17" s="189">
        <v>0.3572573627078276</v>
      </c>
      <c r="F17" s="43">
        <v>139</v>
      </c>
      <c r="G17" s="189">
        <v>0.26051428143039207</v>
      </c>
      <c r="H17" s="43">
        <v>191</v>
      </c>
      <c r="I17" s="189">
        <v>0.17387979534985343</v>
      </c>
      <c r="J17" s="170">
        <v>183</v>
      </c>
      <c r="K17" s="189">
        <v>5.4305248913895016E-2</v>
      </c>
      <c r="L17" s="170">
        <v>203</v>
      </c>
      <c r="M17" s="189">
        <v>6.0240248795195024E-2</v>
      </c>
    </row>
    <row r="18" spans="1:13" x14ac:dyDescent="0.25">
      <c r="A18" s="142" t="s">
        <v>589</v>
      </c>
      <c r="B18" s="43">
        <v>72</v>
      </c>
      <c r="C18" s="189">
        <v>0.69397590361445782</v>
      </c>
      <c r="D18" s="105">
        <v>82</v>
      </c>
      <c r="E18" s="189">
        <v>0.37557825310310083</v>
      </c>
      <c r="F18" s="43">
        <v>181</v>
      </c>
      <c r="G18" s="189">
        <v>0.33923082689856809</v>
      </c>
      <c r="H18" s="43">
        <v>223</v>
      </c>
      <c r="I18" s="189">
        <v>0.20301148881160896</v>
      </c>
      <c r="J18" s="170">
        <v>222</v>
      </c>
      <c r="K18" s="189">
        <v>6.5878498682430023E-2</v>
      </c>
      <c r="L18" s="170">
        <v>255</v>
      </c>
      <c r="M18" s="189">
        <v>7.5671248486575027E-2</v>
      </c>
    </row>
    <row r="19" spans="1:13" x14ac:dyDescent="0.25">
      <c r="A19" s="142" t="s">
        <v>590</v>
      </c>
      <c r="B19" s="43">
        <v>43</v>
      </c>
      <c r="C19" s="189">
        <v>0.41445783132530123</v>
      </c>
      <c r="D19" s="105">
        <v>62</v>
      </c>
      <c r="E19" s="189">
        <v>0.28397380112673476</v>
      </c>
      <c r="F19" s="43">
        <v>193</v>
      </c>
      <c r="G19" s="189">
        <v>0.36172126846090413</v>
      </c>
      <c r="H19" s="43">
        <v>206</v>
      </c>
      <c r="I19" s="189">
        <v>0.18753527666005135</v>
      </c>
      <c r="J19" s="170">
        <v>190</v>
      </c>
      <c r="K19" s="189">
        <v>5.6382498872350022E-2</v>
      </c>
      <c r="L19" s="170">
        <v>210</v>
      </c>
      <c r="M19" s="189">
        <v>6.231749875365003E-2</v>
      </c>
    </row>
    <row r="20" spans="1:13" x14ac:dyDescent="0.25">
      <c r="A20" s="142" t="s">
        <v>591</v>
      </c>
      <c r="B20" s="43">
        <v>61</v>
      </c>
      <c r="C20" s="189">
        <v>0.58795180722891571</v>
      </c>
      <c r="D20" s="105">
        <v>120</v>
      </c>
      <c r="E20" s="189">
        <v>0.54962671185819634</v>
      </c>
      <c r="F20" s="43">
        <v>221</v>
      </c>
      <c r="G20" s="189">
        <v>0.41419896543968815</v>
      </c>
      <c r="H20" s="43">
        <v>265</v>
      </c>
      <c r="I20" s="189">
        <v>0.24124683648016312</v>
      </c>
      <c r="J20" s="170">
        <v>257</v>
      </c>
      <c r="K20" s="189">
        <v>7.6264748474705032E-2</v>
      </c>
      <c r="L20" s="170">
        <v>264</v>
      </c>
      <c r="M20" s="189">
        <v>7.8341998433160032E-2</v>
      </c>
    </row>
    <row r="21" spans="1:13" x14ac:dyDescent="0.25">
      <c r="A21" s="142" t="s">
        <v>592</v>
      </c>
      <c r="B21" s="43">
        <v>19</v>
      </c>
      <c r="C21" s="189">
        <v>0.18313253012048192</v>
      </c>
      <c r="D21" s="105">
        <v>39</v>
      </c>
      <c r="E21" s="189">
        <v>0.1786286813539138</v>
      </c>
      <c r="F21" s="43">
        <v>86</v>
      </c>
      <c r="G21" s="189">
        <v>0.16118149786340805</v>
      </c>
      <c r="H21" s="43">
        <v>105</v>
      </c>
      <c r="I21" s="189">
        <v>9.5588369171385398E-2</v>
      </c>
      <c r="J21" s="170">
        <v>119</v>
      </c>
      <c r="K21" s="189">
        <v>3.5313249293735013E-2</v>
      </c>
      <c r="L21" s="170">
        <v>113</v>
      </c>
      <c r="M21" s="189">
        <v>3.3532749329345017E-2</v>
      </c>
    </row>
    <row r="22" spans="1:13" x14ac:dyDescent="0.25">
      <c r="A22" s="142" t="s">
        <v>593</v>
      </c>
      <c r="B22" s="43">
        <v>40</v>
      </c>
      <c r="C22" s="189">
        <v>0.38554216867469876</v>
      </c>
      <c r="D22" s="105">
        <v>60</v>
      </c>
      <c r="E22" s="189">
        <v>0.27481335592909817</v>
      </c>
      <c r="F22" s="43">
        <v>107</v>
      </c>
      <c r="G22" s="189">
        <v>0.20053977059749606</v>
      </c>
      <c r="H22" s="43">
        <v>124</v>
      </c>
      <c r="I22" s="189">
        <v>0.11288531216430274</v>
      </c>
      <c r="J22" s="170">
        <v>133</v>
      </c>
      <c r="K22" s="189">
        <v>3.9467749210645019E-2</v>
      </c>
      <c r="L22" s="170">
        <v>137</v>
      </c>
      <c r="M22" s="189">
        <v>4.0654749186905016E-2</v>
      </c>
    </row>
    <row r="23" spans="1:13" x14ac:dyDescent="0.25">
      <c r="A23" s="142" t="s">
        <v>594</v>
      </c>
      <c r="B23" s="43">
        <v>424</v>
      </c>
      <c r="C23" s="189">
        <v>4.0867469879518072</v>
      </c>
      <c r="D23" s="105">
        <v>744</v>
      </c>
      <c r="E23" s="189">
        <v>3.4076856135208176</v>
      </c>
      <c r="F23" s="43">
        <v>1155</v>
      </c>
      <c r="G23" s="189">
        <v>2.1647050003748407</v>
      </c>
      <c r="H23" s="43">
        <v>1319</v>
      </c>
      <c r="I23" s="189">
        <v>1.2007719898767364</v>
      </c>
      <c r="J23" s="170">
        <v>1575</v>
      </c>
      <c r="K23" s="189">
        <v>0.46738124065237519</v>
      </c>
      <c r="L23" s="170">
        <v>1969</v>
      </c>
      <c r="M23" s="189">
        <v>0.58430073831398521</v>
      </c>
    </row>
    <row r="24" spans="1:13" ht="15.75" thickBot="1" x14ac:dyDescent="0.3">
      <c r="A24" s="143" t="s">
        <v>595</v>
      </c>
      <c r="B24" s="45">
        <v>689</v>
      </c>
      <c r="C24" s="190">
        <v>6.6409638554216874</v>
      </c>
      <c r="D24" s="106">
        <v>1135</v>
      </c>
      <c r="E24" s="190">
        <v>5.1985526496587733</v>
      </c>
      <c r="F24" s="45">
        <v>4188</v>
      </c>
      <c r="G24" s="190">
        <v>7.8491641052552668</v>
      </c>
      <c r="H24" s="45">
        <v>5545</v>
      </c>
      <c r="I24" s="190">
        <v>5.0479762576698288</v>
      </c>
      <c r="J24" s="171">
        <v>11919</v>
      </c>
      <c r="K24" s="190">
        <v>3.5369631792607366</v>
      </c>
      <c r="L24" s="171">
        <v>10876</v>
      </c>
      <c r="M24" s="190">
        <v>3.2274529354509411</v>
      </c>
    </row>
    <row r="25" spans="1:13" x14ac:dyDescent="0.25">
      <c r="A25" s="191" t="s">
        <v>79</v>
      </c>
    </row>
  </sheetData>
  <hyperlinks>
    <hyperlink ref="A25" location="Índice!A1" display="Volver al índice"/>
  </hyperlinks>
  <pageMargins left="0.7" right="0.7" top="0.75" bottom="0.75" header="0.3" footer="0.3"/>
  <pageSetup paperSize="9" orientation="portrait"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P23"/>
  <sheetViews>
    <sheetView zoomScale="90" zoomScaleNormal="90" workbookViewId="0">
      <selection activeCell="F24" sqref="F24"/>
    </sheetView>
  </sheetViews>
  <sheetFormatPr baseColWidth="10" defaultColWidth="11.42578125" defaultRowHeight="15" x14ac:dyDescent="0.25"/>
  <cols>
    <col min="1" max="1" width="21.5703125" customWidth="1"/>
    <col min="2" max="16" width="10.28515625" customWidth="1"/>
  </cols>
  <sheetData>
    <row r="1" spans="1:16" ht="15.75" thickBot="1" x14ac:dyDescent="0.3">
      <c r="A1" s="110" t="s">
        <v>39</v>
      </c>
      <c r="B1" s="12"/>
      <c r="C1" s="11"/>
      <c r="D1" s="12"/>
      <c r="E1" s="12"/>
      <c r="F1" s="11"/>
      <c r="G1" s="12"/>
      <c r="H1" s="12"/>
      <c r="I1" s="11"/>
    </row>
    <row r="2" spans="1:16" x14ac:dyDescent="0.25">
      <c r="A2" s="258" t="s">
        <v>160</v>
      </c>
      <c r="B2" s="260" t="s">
        <v>623</v>
      </c>
      <c r="C2" s="261"/>
      <c r="D2" s="261"/>
      <c r="E2" s="261"/>
      <c r="F2" s="262"/>
      <c r="G2" s="263" t="s">
        <v>624</v>
      </c>
      <c r="H2" s="264"/>
      <c r="I2" s="264"/>
      <c r="J2" s="264"/>
      <c r="K2" s="265"/>
      <c r="L2" s="266" t="s">
        <v>625</v>
      </c>
      <c r="M2" s="267"/>
      <c r="N2" s="267"/>
      <c r="O2" s="267"/>
      <c r="P2" s="268"/>
    </row>
    <row r="3" spans="1:16" x14ac:dyDescent="0.25">
      <c r="A3" s="259"/>
      <c r="B3" s="36">
        <v>2018</v>
      </c>
      <c r="C3" s="29">
        <v>2019</v>
      </c>
      <c r="D3" s="137">
        <v>2020</v>
      </c>
      <c r="E3" s="137">
        <v>2021</v>
      </c>
      <c r="F3" s="37">
        <v>2022</v>
      </c>
      <c r="G3" s="38">
        <v>2018</v>
      </c>
      <c r="H3" s="30">
        <v>2019</v>
      </c>
      <c r="I3" s="130">
        <v>2020</v>
      </c>
      <c r="J3" s="130">
        <v>2021</v>
      </c>
      <c r="K3" s="39">
        <v>2022</v>
      </c>
      <c r="L3" s="34">
        <v>2018</v>
      </c>
      <c r="M3" s="33">
        <v>2019</v>
      </c>
      <c r="N3" s="134">
        <v>2020</v>
      </c>
      <c r="O3" s="134">
        <v>2021</v>
      </c>
      <c r="P3" s="35">
        <v>2022</v>
      </c>
    </row>
    <row r="4" spans="1:16" x14ac:dyDescent="0.25">
      <c r="A4" s="31" t="s">
        <v>60</v>
      </c>
      <c r="B4" s="24">
        <v>1306859</v>
      </c>
      <c r="C4" s="22">
        <v>1486810</v>
      </c>
      <c r="D4" s="22">
        <v>1534813</v>
      </c>
      <c r="E4" s="131">
        <v>1630812</v>
      </c>
      <c r="F4" s="23">
        <v>1836137</v>
      </c>
      <c r="G4" s="24">
        <v>1300005</v>
      </c>
      <c r="H4" s="22">
        <v>1474730</v>
      </c>
      <c r="I4" s="22">
        <v>1501995</v>
      </c>
      <c r="J4" s="131">
        <v>1564160</v>
      </c>
      <c r="K4" s="23">
        <v>1625074</v>
      </c>
      <c r="L4" s="24">
        <v>6854</v>
      </c>
      <c r="M4" s="22">
        <v>12080</v>
      </c>
      <c r="N4" s="22">
        <v>32818</v>
      </c>
      <c r="O4" s="131">
        <v>66652</v>
      </c>
      <c r="P4" s="23">
        <v>211063</v>
      </c>
    </row>
    <row r="5" spans="1:16" x14ac:dyDescent="0.25">
      <c r="A5" s="31" t="s">
        <v>61</v>
      </c>
      <c r="B5" s="20">
        <v>24946</v>
      </c>
      <c r="C5" s="44">
        <v>27471</v>
      </c>
      <c r="D5" s="135">
        <v>30707</v>
      </c>
      <c r="E5" s="135">
        <v>33356</v>
      </c>
      <c r="F5" s="16">
        <v>33887</v>
      </c>
      <c r="G5" s="20">
        <v>24787</v>
      </c>
      <c r="H5" s="19">
        <v>27121</v>
      </c>
      <c r="I5" s="132">
        <v>29825</v>
      </c>
      <c r="J5" s="132">
        <v>32204</v>
      </c>
      <c r="K5" s="16">
        <v>31355</v>
      </c>
      <c r="L5" s="20">
        <v>159</v>
      </c>
      <c r="M5" s="19">
        <v>350</v>
      </c>
      <c r="N5" s="19">
        <v>882</v>
      </c>
      <c r="O5" s="132">
        <v>1152</v>
      </c>
      <c r="P5" s="16">
        <v>2532</v>
      </c>
    </row>
    <row r="6" spans="1:16" x14ac:dyDescent="0.25">
      <c r="A6" s="31" t="s">
        <v>62</v>
      </c>
      <c r="B6" s="20">
        <v>60722</v>
      </c>
      <c r="C6" s="44">
        <v>66633</v>
      </c>
      <c r="D6" s="135">
        <v>69872</v>
      </c>
      <c r="E6" s="135">
        <v>74227</v>
      </c>
      <c r="F6" s="16">
        <v>78631</v>
      </c>
      <c r="G6" s="20">
        <v>60358</v>
      </c>
      <c r="H6" s="19">
        <v>66136</v>
      </c>
      <c r="I6" s="132">
        <v>68110</v>
      </c>
      <c r="J6" s="132">
        <v>71956</v>
      </c>
      <c r="K6" s="16">
        <v>73410</v>
      </c>
      <c r="L6" s="20">
        <v>364</v>
      </c>
      <c r="M6" s="19">
        <v>497</v>
      </c>
      <c r="N6" s="19">
        <v>1762</v>
      </c>
      <c r="O6" s="132">
        <v>2271</v>
      </c>
      <c r="P6" s="16">
        <v>5221</v>
      </c>
    </row>
    <row r="7" spans="1:16" x14ac:dyDescent="0.25">
      <c r="A7" s="31" t="s">
        <v>63</v>
      </c>
      <c r="B7" s="20">
        <v>87689</v>
      </c>
      <c r="C7" s="44">
        <v>98049</v>
      </c>
      <c r="D7" s="135">
        <v>103467</v>
      </c>
      <c r="E7" s="135">
        <v>107755</v>
      </c>
      <c r="F7" s="16">
        <v>114696</v>
      </c>
      <c r="G7" s="20">
        <v>87186</v>
      </c>
      <c r="H7" s="19">
        <v>97163</v>
      </c>
      <c r="I7" s="132">
        <v>101587</v>
      </c>
      <c r="J7" s="132">
        <v>105766</v>
      </c>
      <c r="K7" s="16">
        <v>109439</v>
      </c>
      <c r="L7" s="20">
        <v>503</v>
      </c>
      <c r="M7" s="19">
        <v>886</v>
      </c>
      <c r="N7" s="19">
        <v>1880</v>
      </c>
      <c r="O7" s="132">
        <v>1989</v>
      </c>
      <c r="P7" s="16">
        <v>5257</v>
      </c>
    </row>
    <row r="8" spans="1:16" x14ac:dyDescent="0.25">
      <c r="A8" s="31" t="s">
        <v>64</v>
      </c>
      <c r="B8" s="20">
        <v>15407</v>
      </c>
      <c r="C8" s="44">
        <v>18401</v>
      </c>
      <c r="D8" s="135">
        <v>19350</v>
      </c>
      <c r="E8" s="135">
        <v>20163</v>
      </c>
      <c r="F8" s="16">
        <v>22086</v>
      </c>
      <c r="G8" s="20">
        <v>15316</v>
      </c>
      <c r="H8" s="19">
        <v>18311</v>
      </c>
      <c r="I8" s="132">
        <v>19070</v>
      </c>
      <c r="J8" s="132">
        <v>19729</v>
      </c>
      <c r="K8" s="16">
        <v>20759</v>
      </c>
      <c r="L8" s="20">
        <v>91</v>
      </c>
      <c r="M8" s="19">
        <v>90</v>
      </c>
      <c r="N8" s="19">
        <v>280</v>
      </c>
      <c r="O8" s="132">
        <v>434</v>
      </c>
      <c r="P8" s="16">
        <v>1327</v>
      </c>
    </row>
    <row r="9" spans="1:16" x14ac:dyDescent="0.25">
      <c r="A9" s="31" t="s">
        <v>65</v>
      </c>
      <c r="B9" s="20">
        <v>28793</v>
      </c>
      <c r="C9" s="44">
        <v>33244</v>
      </c>
      <c r="D9" s="135">
        <v>35079</v>
      </c>
      <c r="E9" s="135">
        <v>36308</v>
      </c>
      <c r="F9" s="16">
        <v>39326</v>
      </c>
      <c r="G9" s="20">
        <v>28582</v>
      </c>
      <c r="H9" s="19">
        <v>32877</v>
      </c>
      <c r="I9" s="132">
        <v>34077</v>
      </c>
      <c r="J9" s="132">
        <v>35168</v>
      </c>
      <c r="K9" s="16">
        <v>36382</v>
      </c>
      <c r="L9" s="20">
        <v>211</v>
      </c>
      <c r="M9" s="19">
        <v>367</v>
      </c>
      <c r="N9" s="19">
        <v>1002</v>
      </c>
      <c r="O9" s="132">
        <v>1140</v>
      </c>
      <c r="P9" s="16">
        <v>2944</v>
      </c>
    </row>
    <row r="10" spans="1:16" x14ac:dyDescent="0.25">
      <c r="A10" s="31" t="s">
        <v>66</v>
      </c>
      <c r="B10" s="20">
        <v>79956</v>
      </c>
      <c r="C10" s="44">
        <v>95271</v>
      </c>
      <c r="D10" s="135">
        <v>98943</v>
      </c>
      <c r="E10" s="135">
        <v>101146</v>
      </c>
      <c r="F10" s="16">
        <v>106355</v>
      </c>
      <c r="G10" s="20">
        <v>79548</v>
      </c>
      <c r="H10" s="19">
        <v>94318</v>
      </c>
      <c r="I10" s="132">
        <v>96283</v>
      </c>
      <c r="J10" s="132">
        <v>98293</v>
      </c>
      <c r="K10" s="16">
        <v>99456</v>
      </c>
      <c r="L10" s="20">
        <v>408</v>
      </c>
      <c r="M10" s="19">
        <v>953</v>
      </c>
      <c r="N10" s="19">
        <v>2660</v>
      </c>
      <c r="O10" s="132">
        <v>2853</v>
      </c>
      <c r="P10" s="16">
        <v>6899</v>
      </c>
    </row>
    <row r="11" spans="1:16" x14ac:dyDescent="0.25">
      <c r="A11" s="31" t="s">
        <v>67</v>
      </c>
      <c r="B11" s="20">
        <v>747258</v>
      </c>
      <c r="C11" s="44">
        <v>857068</v>
      </c>
      <c r="D11" s="135">
        <v>918795</v>
      </c>
      <c r="E11" s="135">
        <v>942503</v>
      </c>
      <c r="F11" s="16">
        <v>976302</v>
      </c>
      <c r="G11" s="20">
        <v>744574</v>
      </c>
      <c r="H11" s="19">
        <v>856725</v>
      </c>
      <c r="I11" s="132">
        <v>912079</v>
      </c>
      <c r="J11" s="132">
        <v>929480</v>
      </c>
      <c r="K11" s="16">
        <v>938904</v>
      </c>
      <c r="L11" s="20">
        <v>2684</v>
      </c>
      <c r="M11" s="19">
        <v>343</v>
      </c>
      <c r="N11" s="19">
        <v>6716</v>
      </c>
      <c r="O11" s="132">
        <v>13023</v>
      </c>
      <c r="P11" s="16">
        <v>37398</v>
      </c>
    </row>
    <row r="12" spans="1:16" x14ac:dyDescent="0.25">
      <c r="A12" s="31" t="s">
        <v>68</v>
      </c>
      <c r="B12" s="20">
        <v>35386</v>
      </c>
      <c r="C12" s="44">
        <v>42385</v>
      </c>
      <c r="D12" s="135">
        <v>43851</v>
      </c>
      <c r="E12" s="135">
        <v>46279</v>
      </c>
      <c r="F12" s="16">
        <v>50130</v>
      </c>
      <c r="G12" s="20">
        <v>35196</v>
      </c>
      <c r="H12" s="19">
        <v>41993</v>
      </c>
      <c r="I12" s="132">
        <v>42685</v>
      </c>
      <c r="J12" s="132">
        <v>45021</v>
      </c>
      <c r="K12" s="16">
        <v>46594</v>
      </c>
      <c r="L12" s="20">
        <v>190</v>
      </c>
      <c r="M12" s="19">
        <v>392</v>
      </c>
      <c r="N12" s="19">
        <v>1166</v>
      </c>
      <c r="O12" s="132">
        <v>1258</v>
      </c>
      <c r="P12" s="16">
        <v>3536</v>
      </c>
    </row>
    <row r="13" spans="1:16" x14ac:dyDescent="0.25">
      <c r="A13" s="31" t="s">
        <v>69</v>
      </c>
      <c r="B13" s="20">
        <v>34188</v>
      </c>
      <c r="C13" s="44">
        <v>39863</v>
      </c>
      <c r="D13" s="135">
        <v>41243</v>
      </c>
      <c r="E13" s="135">
        <v>42529</v>
      </c>
      <c r="F13" s="16">
        <v>44892</v>
      </c>
      <c r="G13" s="20">
        <v>34078</v>
      </c>
      <c r="H13" s="19">
        <v>39596</v>
      </c>
      <c r="I13" s="132">
        <v>40293</v>
      </c>
      <c r="J13" s="132">
        <v>41308</v>
      </c>
      <c r="K13" s="16">
        <v>41846</v>
      </c>
      <c r="L13" s="20">
        <v>110</v>
      </c>
      <c r="M13" s="19">
        <v>267</v>
      </c>
      <c r="N13" s="19">
        <v>950</v>
      </c>
      <c r="O13" s="132">
        <v>1221</v>
      </c>
      <c r="P13" s="16">
        <v>3046</v>
      </c>
    </row>
    <row r="14" spans="1:16" x14ac:dyDescent="0.25">
      <c r="A14" s="31" t="s">
        <v>70</v>
      </c>
      <c r="B14" s="20">
        <v>9588</v>
      </c>
      <c r="C14" s="44">
        <v>10975</v>
      </c>
      <c r="D14" s="135">
        <v>11099</v>
      </c>
      <c r="E14" s="135">
        <v>11830</v>
      </c>
      <c r="F14" s="16">
        <v>12849</v>
      </c>
      <c r="G14" s="20">
        <v>9580</v>
      </c>
      <c r="H14" s="19">
        <v>10933</v>
      </c>
      <c r="I14" s="132">
        <v>10889</v>
      </c>
      <c r="J14" s="132">
        <v>11559</v>
      </c>
      <c r="K14" s="16">
        <v>12223</v>
      </c>
      <c r="L14" s="20">
        <v>8</v>
      </c>
      <c r="M14" s="19">
        <v>42</v>
      </c>
      <c r="N14" s="19">
        <v>210</v>
      </c>
      <c r="O14" s="132">
        <v>271</v>
      </c>
      <c r="P14" s="16">
        <v>626</v>
      </c>
    </row>
    <row r="15" spans="1:16" x14ac:dyDescent="0.25">
      <c r="A15" s="31" t="s">
        <v>71</v>
      </c>
      <c r="B15" s="20">
        <v>25679</v>
      </c>
      <c r="C15" s="44">
        <v>33906</v>
      </c>
      <c r="D15" s="135">
        <v>36448</v>
      </c>
      <c r="E15" s="135">
        <v>37575</v>
      </c>
      <c r="F15" s="16">
        <v>40344</v>
      </c>
      <c r="G15" s="20">
        <v>25534</v>
      </c>
      <c r="H15" s="19">
        <v>33748</v>
      </c>
      <c r="I15" s="132">
        <v>35500</v>
      </c>
      <c r="J15" s="132">
        <v>36282</v>
      </c>
      <c r="K15" s="16">
        <v>37122</v>
      </c>
      <c r="L15" s="20">
        <v>145</v>
      </c>
      <c r="M15" s="19">
        <v>158</v>
      </c>
      <c r="N15" s="19">
        <v>948</v>
      </c>
      <c r="O15" s="132">
        <v>1293</v>
      </c>
      <c r="P15" s="16">
        <v>3222</v>
      </c>
    </row>
    <row r="16" spans="1:16" x14ac:dyDescent="0.25">
      <c r="A16" s="31" t="s">
        <v>72</v>
      </c>
      <c r="B16" s="20">
        <v>17957</v>
      </c>
      <c r="C16" s="44">
        <v>20745</v>
      </c>
      <c r="D16" s="135">
        <v>21688</v>
      </c>
      <c r="E16" s="135">
        <v>22064</v>
      </c>
      <c r="F16" s="16">
        <v>22857</v>
      </c>
      <c r="G16" s="20">
        <v>17873</v>
      </c>
      <c r="H16" s="19">
        <v>20701</v>
      </c>
      <c r="I16" s="132">
        <v>21325</v>
      </c>
      <c r="J16" s="132">
        <v>21596</v>
      </c>
      <c r="K16" s="16">
        <v>21870</v>
      </c>
      <c r="L16" s="20">
        <v>84</v>
      </c>
      <c r="M16" s="19">
        <v>44</v>
      </c>
      <c r="N16" s="19">
        <v>363</v>
      </c>
      <c r="O16" s="132">
        <v>468</v>
      </c>
      <c r="P16" s="16">
        <v>987</v>
      </c>
    </row>
    <row r="17" spans="1:16" x14ac:dyDescent="0.25">
      <c r="A17" s="31" t="s">
        <v>73</v>
      </c>
      <c r="B17" s="20">
        <v>6856</v>
      </c>
      <c r="C17" s="44">
        <v>8010</v>
      </c>
      <c r="D17" s="135">
        <v>8262</v>
      </c>
      <c r="E17" s="135">
        <v>8404</v>
      </c>
      <c r="F17" s="16">
        <v>8756</v>
      </c>
      <c r="G17" s="20">
        <v>6819</v>
      </c>
      <c r="H17" s="19">
        <v>7999</v>
      </c>
      <c r="I17" s="132">
        <v>8148</v>
      </c>
      <c r="J17" s="132">
        <v>8251</v>
      </c>
      <c r="K17" s="16">
        <v>8467</v>
      </c>
      <c r="L17" s="20">
        <v>37</v>
      </c>
      <c r="M17" s="19">
        <v>11</v>
      </c>
      <c r="N17" s="19">
        <v>114</v>
      </c>
      <c r="O17" s="132">
        <v>153</v>
      </c>
      <c r="P17" s="16">
        <v>289</v>
      </c>
    </row>
    <row r="18" spans="1:16" x14ac:dyDescent="0.25">
      <c r="A18" s="31" t="s">
        <v>74</v>
      </c>
      <c r="B18" s="20">
        <v>20302</v>
      </c>
      <c r="C18" s="44">
        <v>25525</v>
      </c>
      <c r="D18" s="135">
        <v>28108</v>
      </c>
      <c r="E18" s="135">
        <v>29330</v>
      </c>
      <c r="F18" s="16">
        <v>31115</v>
      </c>
      <c r="G18" s="20">
        <v>20171</v>
      </c>
      <c r="H18" s="19">
        <v>25475</v>
      </c>
      <c r="I18" s="132">
        <v>27417</v>
      </c>
      <c r="J18" s="132">
        <v>28502</v>
      </c>
      <c r="K18" s="16">
        <v>29103</v>
      </c>
      <c r="L18" s="20">
        <v>131</v>
      </c>
      <c r="M18" s="19">
        <v>50</v>
      </c>
      <c r="N18" s="19">
        <v>691</v>
      </c>
      <c r="O18" s="132">
        <v>828</v>
      </c>
      <c r="P18" s="16">
        <v>2012</v>
      </c>
    </row>
    <row r="19" spans="1:16" x14ac:dyDescent="0.25">
      <c r="A19" s="31" t="s">
        <v>75</v>
      </c>
      <c r="B19" s="20">
        <v>3283</v>
      </c>
      <c r="C19" s="44">
        <v>3801</v>
      </c>
      <c r="D19" s="135">
        <v>4006</v>
      </c>
      <c r="E19" s="135">
        <v>4063</v>
      </c>
      <c r="F19" s="16">
        <v>4159</v>
      </c>
      <c r="G19" s="20">
        <v>3253</v>
      </c>
      <c r="H19" s="19">
        <v>3785</v>
      </c>
      <c r="I19" s="132">
        <v>3946</v>
      </c>
      <c r="J19" s="132">
        <v>3978</v>
      </c>
      <c r="K19" s="16">
        <v>4024</v>
      </c>
      <c r="L19" s="20">
        <v>30</v>
      </c>
      <c r="M19" s="19">
        <v>16</v>
      </c>
      <c r="N19" s="19">
        <v>60</v>
      </c>
      <c r="O19" s="132">
        <v>85</v>
      </c>
      <c r="P19" s="16">
        <v>135</v>
      </c>
    </row>
    <row r="20" spans="1:16" x14ac:dyDescent="0.25">
      <c r="A20" s="31" t="s">
        <v>76</v>
      </c>
      <c r="B20" s="20">
        <v>7674</v>
      </c>
      <c r="C20" s="44">
        <v>9721</v>
      </c>
      <c r="D20" s="135">
        <v>10214</v>
      </c>
      <c r="E20" s="135">
        <v>10471</v>
      </c>
      <c r="F20" s="16">
        <v>11197</v>
      </c>
      <c r="G20" s="20">
        <v>7637</v>
      </c>
      <c r="H20" s="19">
        <v>9708</v>
      </c>
      <c r="I20" s="132">
        <v>10077</v>
      </c>
      <c r="J20" s="132">
        <v>10324</v>
      </c>
      <c r="K20" s="16">
        <v>10850</v>
      </c>
      <c r="L20" s="20">
        <v>37</v>
      </c>
      <c r="M20" s="19">
        <v>13</v>
      </c>
      <c r="N20" s="19">
        <v>137</v>
      </c>
      <c r="O20" s="132">
        <v>147</v>
      </c>
      <c r="P20" s="16">
        <v>347</v>
      </c>
    </row>
    <row r="21" spans="1:16" ht="15.75" thickBot="1" x14ac:dyDescent="0.3">
      <c r="A21" s="32" t="s">
        <v>77</v>
      </c>
      <c r="B21" s="18">
        <v>101175</v>
      </c>
      <c r="C21" s="46">
        <v>95742</v>
      </c>
      <c r="D21" s="136">
        <v>53681</v>
      </c>
      <c r="E21" s="136">
        <v>102809</v>
      </c>
      <c r="F21" s="15">
        <v>238555</v>
      </c>
      <c r="G21" s="18">
        <v>99513</v>
      </c>
      <c r="H21" s="17">
        <v>88141</v>
      </c>
      <c r="I21" s="133">
        <v>40684</v>
      </c>
      <c r="J21" s="133">
        <v>64743</v>
      </c>
      <c r="K21" s="15">
        <v>103270</v>
      </c>
      <c r="L21" s="18">
        <v>1662</v>
      </c>
      <c r="M21" s="17">
        <v>7601</v>
      </c>
      <c r="N21" s="17">
        <v>12997</v>
      </c>
      <c r="O21" s="133">
        <v>38066</v>
      </c>
      <c r="P21" s="15">
        <v>135285</v>
      </c>
    </row>
    <row r="22" spans="1:16" x14ac:dyDescent="0.25">
      <c r="A22" s="128" t="s">
        <v>78</v>
      </c>
    </row>
    <row r="23" spans="1:16" x14ac:dyDescent="0.25">
      <c r="A23" s="191" t="s">
        <v>79</v>
      </c>
    </row>
  </sheetData>
  <mergeCells count="4">
    <mergeCell ref="A2:A3"/>
    <mergeCell ref="B2:F2"/>
    <mergeCell ref="G2:K2"/>
    <mergeCell ref="L2:P2"/>
  </mergeCells>
  <hyperlinks>
    <hyperlink ref="A23" location="Índice!A1" display="Volver al índice"/>
  </hyperlinks>
  <pageMargins left="0.7" right="0.7" top="0.75" bottom="0.75" header="0.3" footer="0.3"/>
  <pageSetup orientation="portrait" horizontalDpi="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P27"/>
  <sheetViews>
    <sheetView zoomScale="90" zoomScaleNormal="90" workbookViewId="0">
      <selection activeCell="K28" sqref="K28"/>
    </sheetView>
  </sheetViews>
  <sheetFormatPr baseColWidth="10" defaultColWidth="11.42578125" defaultRowHeight="15" x14ac:dyDescent="0.25"/>
  <cols>
    <col min="1" max="1" width="16.7109375" customWidth="1"/>
    <col min="2" max="16" width="14.140625" customWidth="1"/>
  </cols>
  <sheetData>
    <row r="1" spans="1:16" ht="15.75" thickBot="1" x14ac:dyDescent="0.3">
      <c r="A1" s="110" t="s">
        <v>626</v>
      </c>
    </row>
    <row r="2" spans="1:16" x14ac:dyDescent="0.25">
      <c r="A2" s="258" t="s">
        <v>574</v>
      </c>
      <c r="B2" s="260" t="s">
        <v>623</v>
      </c>
      <c r="C2" s="261"/>
      <c r="D2" s="261"/>
      <c r="E2" s="261"/>
      <c r="F2" s="262"/>
      <c r="G2" s="263" t="s">
        <v>624</v>
      </c>
      <c r="H2" s="264"/>
      <c r="I2" s="264"/>
      <c r="J2" s="264"/>
      <c r="K2" s="265"/>
      <c r="L2" s="266" t="s">
        <v>625</v>
      </c>
      <c r="M2" s="267"/>
      <c r="N2" s="267"/>
      <c r="O2" s="267"/>
      <c r="P2" s="268"/>
    </row>
    <row r="3" spans="1:16" x14ac:dyDescent="0.25">
      <c r="A3" s="259"/>
      <c r="B3" s="36">
        <v>2018</v>
      </c>
      <c r="C3" s="29">
        <v>2019</v>
      </c>
      <c r="D3" s="137">
        <v>2020</v>
      </c>
      <c r="E3" s="137">
        <v>2021</v>
      </c>
      <c r="F3" s="37">
        <v>2022</v>
      </c>
      <c r="G3" s="38">
        <v>2018</v>
      </c>
      <c r="H3" s="30">
        <v>2019</v>
      </c>
      <c r="I3" s="130">
        <v>2020</v>
      </c>
      <c r="J3" s="130">
        <v>2021</v>
      </c>
      <c r="K3" s="39">
        <v>2022</v>
      </c>
      <c r="L3" s="34">
        <v>2018</v>
      </c>
      <c r="M3" s="33">
        <v>2019</v>
      </c>
      <c r="N3" s="134">
        <v>2020</v>
      </c>
      <c r="O3" s="134">
        <v>2021</v>
      </c>
      <c r="P3" s="35">
        <v>2022</v>
      </c>
    </row>
    <row r="4" spans="1:16" x14ac:dyDescent="0.25">
      <c r="A4" s="31" t="s">
        <v>60</v>
      </c>
      <c r="B4" s="24">
        <v>1306859</v>
      </c>
      <c r="C4" s="22">
        <v>1486810</v>
      </c>
      <c r="D4" s="22">
        <v>1534813</v>
      </c>
      <c r="E4" s="131">
        <v>1630812</v>
      </c>
      <c r="F4" s="23">
        <v>1836137</v>
      </c>
      <c r="G4" s="24">
        <v>1300005</v>
      </c>
      <c r="H4" s="22">
        <v>1474730</v>
      </c>
      <c r="I4" s="22">
        <v>1501995</v>
      </c>
      <c r="J4" s="131">
        <v>1564160</v>
      </c>
      <c r="K4" s="23">
        <v>1625074</v>
      </c>
      <c r="L4" s="24">
        <v>6854</v>
      </c>
      <c r="M4" s="22">
        <v>12080</v>
      </c>
      <c r="N4" s="22">
        <v>32818</v>
      </c>
      <c r="O4" s="131">
        <v>66652</v>
      </c>
      <c r="P4" s="23">
        <v>211063</v>
      </c>
    </row>
    <row r="5" spans="1:16" x14ac:dyDescent="0.25">
      <c r="A5" s="31" t="s">
        <v>589</v>
      </c>
      <c r="B5" s="20">
        <v>6342</v>
      </c>
      <c r="C5" s="44">
        <v>6910</v>
      </c>
      <c r="D5" s="135">
        <v>6744</v>
      </c>
      <c r="E5" s="135">
        <v>6786</v>
      </c>
      <c r="F5" s="16">
        <v>6981</v>
      </c>
      <c r="G5" s="20">
        <v>6328</v>
      </c>
      <c r="H5" s="19">
        <v>6906</v>
      </c>
      <c r="I5" s="132">
        <v>6738</v>
      </c>
      <c r="J5" s="132">
        <v>6739</v>
      </c>
      <c r="K5" s="16">
        <v>6913</v>
      </c>
      <c r="L5" s="20">
        <v>14</v>
      </c>
      <c r="M5" s="19">
        <v>4</v>
      </c>
      <c r="N5" s="19">
        <v>6</v>
      </c>
      <c r="O5" s="132">
        <v>47</v>
      </c>
      <c r="P5" s="16">
        <v>68</v>
      </c>
    </row>
    <row r="6" spans="1:16" x14ac:dyDescent="0.25">
      <c r="A6" s="31" t="s">
        <v>580</v>
      </c>
      <c r="B6" s="20">
        <v>74116</v>
      </c>
      <c r="C6" s="44">
        <v>76665</v>
      </c>
      <c r="D6" s="135">
        <v>78588</v>
      </c>
      <c r="E6" s="135">
        <v>80253</v>
      </c>
      <c r="F6" s="16">
        <v>80936</v>
      </c>
      <c r="G6" s="20">
        <v>73840</v>
      </c>
      <c r="H6" s="19">
        <v>76307</v>
      </c>
      <c r="I6" s="132">
        <v>77796</v>
      </c>
      <c r="J6" s="132">
        <v>79239</v>
      </c>
      <c r="K6" s="16">
        <v>79335</v>
      </c>
      <c r="L6" s="20">
        <v>276</v>
      </c>
      <c r="M6" s="19">
        <v>358</v>
      </c>
      <c r="N6" s="19">
        <v>792</v>
      </c>
      <c r="O6" s="132">
        <v>1014</v>
      </c>
      <c r="P6" s="16">
        <v>1601</v>
      </c>
    </row>
    <row r="7" spans="1:16" x14ac:dyDescent="0.25">
      <c r="A7" s="31" t="s">
        <v>579</v>
      </c>
      <c r="B7" s="20">
        <v>110594</v>
      </c>
      <c r="C7" s="44">
        <v>123539</v>
      </c>
      <c r="D7" s="135">
        <v>131643</v>
      </c>
      <c r="E7" s="135">
        <v>143691</v>
      </c>
      <c r="F7" s="16">
        <v>163905</v>
      </c>
      <c r="G7" s="20">
        <v>109576</v>
      </c>
      <c r="H7" s="19">
        <v>121652</v>
      </c>
      <c r="I7" s="132">
        <v>127430</v>
      </c>
      <c r="J7" s="132">
        <v>138184</v>
      </c>
      <c r="K7" s="16">
        <v>148059</v>
      </c>
      <c r="L7" s="20">
        <v>1018</v>
      </c>
      <c r="M7" s="19">
        <v>1887</v>
      </c>
      <c r="N7" s="19">
        <v>4213</v>
      </c>
      <c r="O7" s="132">
        <v>5507</v>
      </c>
      <c r="P7" s="16">
        <v>15846</v>
      </c>
    </row>
    <row r="8" spans="1:16" x14ac:dyDescent="0.25">
      <c r="A8" s="31" t="s">
        <v>584</v>
      </c>
      <c r="B8" s="20">
        <v>17509</v>
      </c>
      <c r="C8" s="44">
        <v>18589</v>
      </c>
      <c r="D8" s="135">
        <v>19342</v>
      </c>
      <c r="E8" s="135">
        <v>20147</v>
      </c>
      <c r="F8" s="16">
        <v>20834</v>
      </c>
      <c r="G8" s="20">
        <v>17430</v>
      </c>
      <c r="H8" s="19">
        <v>18478</v>
      </c>
      <c r="I8" s="132">
        <v>19106</v>
      </c>
      <c r="J8" s="132">
        <v>19825</v>
      </c>
      <c r="K8" s="16">
        <v>20235</v>
      </c>
      <c r="L8" s="20">
        <v>79</v>
      </c>
      <c r="M8" s="19">
        <v>111</v>
      </c>
      <c r="N8" s="19">
        <v>236</v>
      </c>
      <c r="O8" s="132">
        <v>322</v>
      </c>
      <c r="P8" s="16">
        <v>599</v>
      </c>
    </row>
    <row r="9" spans="1:16" x14ac:dyDescent="0.25">
      <c r="A9" s="31" t="s">
        <v>586</v>
      </c>
      <c r="B9" s="20">
        <v>13429</v>
      </c>
      <c r="C9" s="44">
        <v>14104</v>
      </c>
      <c r="D9" s="135">
        <v>14025</v>
      </c>
      <c r="E9" s="135">
        <v>14338</v>
      </c>
      <c r="F9" s="16">
        <v>14357</v>
      </c>
      <c r="G9" s="20">
        <v>13374</v>
      </c>
      <c r="H9" s="19">
        <v>14102</v>
      </c>
      <c r="I9" s="132">
        <v>13975</v>
      </c>
      <c r="J9" s="132">
        <v>14229</v>
      </c>
      <c r="K9" s="16">
        <v>14058</v>
      </c>
      <c r="L9" s="20">
        <v>55</v>
      </c>
      <c r="M9" s="19">
        <v>2</v>
      </c>
      <c r="N9" s="19">
        <v>50</v>
      </c>
      <c r="O9" s="132">
        <v>109</v>
      </c>
      <c r="P9" s="16">
        <v>299</v>
      </c>
    </row>
    <row r="10" spans="1:16" x14ac:dyDescent="0.25">
      <c r="A10" s="31" t="s">
        <v>577</v>
      </c>
      <c r="B10" s="20">
        <v>153752</v>
      </c>
      <c r="C10" s="44">
        <v>168326</v>
      </c>
      <c r="D10" s="135">
        <v>172472</v>
      </c>
      <c r="E10" s="135">
        <v>187466</v>
      </c>
      <c r="F10" s="16">
        <v>203142</v>
      </c>
      <c r="G10" s="20">
        <v>153076</v>
      </c>
      <c r="H10" s="19">
        <v>167534</v>
      </c>
      <c r="I10" s="132">
        <v>170304</v>
      </c>
      <c r="J10" s="132">
        <v>184127</v>
      </c>
      <c r="K10" s="16">
        <v>189524</v>
      </c>
      <c r="L10" s="20">
        <v>676</v>
      </c>
      <c r="M10" s="19">
        <v>792</v>
      </c>
      <c r="N10" s="19">
        <v>2168</v>
      </c>
      <c r="O10" s="132">
        <v>3339</v>
      </c>
      <c r="P10" s="16">
        <v>13618</v>
      </c>
    </row>
    <row r="11" spans="1:16" x14ac:dyDescent="0.25">
      <c r="A11" s="31" t="s">
        <v>583</v>
      </c>
      <c r="B11" s="20">
        <v>15782</v>
      </c>
      <c r="C11" s="44">
        <v>18104</v>
      </c>
      <c r="D11" s="135">
        <v>19525</v>
      </c>
      <c r="E11" s="135">
        <v>19794</v>
      </c>
      <c r="F11" s="16">
        <v>19557</v>
      </c>
      <c r="G11" s="20">
        <v>15696</v>
      </c>
      <c r="H11" s="19">
        <v>18010</v>
      </c>
      <c r="I11" s="132">
        <v>19357</v>
      </c>
      <c r="J11" s="132">
        <v>19515</v>
      </c>
      <c r="K11" s="16">
        <v>19068</v>
      </c>
      <c r="L11" s="20">
        <v>86</v>
      </c>
      <c r="M11" s="19">
        <v>94</v>
      </c>
      <c r="N11" s="19">
        <v>168</v>
      </c>
      <c r="O11" s="132">
        <v>279</v>
      </c>
      <c r="P11" s="16">
        <v>489</v>
      </c>
    </row>
    <row r="12" spans="1:16" x14ac:dyDescent="0.25">
      <c r="A12" s="31" t="s">
        <v>581</v>
      </c>
      <c r="B12" s="20">
        <v>37658</v>
      </c>
      <c r="C12" s="44">
        <v>40338</v>
      </c>
      <c r="D12" s="135">
        <v>41290</v>
      </c>
      <c r="E12" s="135">
        <v>44306</v>
      </c>
      <c r="F12" s="16">
        <v>47632</v>
      </c>
      <c r="G12" s="20">
        <v>37478</v>
      </c>
      <c r="H12" s="19">
        <v>40164</v>
      </c>
      <c r="I12" s="132">
        <v>40755</v>
      </c>
      <c r="J12" s="132">
        <v>43544</v>
      </c>
      <c r="K12" s="16">
        <v>44565</v>
      </c>
      <c r="L12" s="20">
        <v>180</v>
      </c>
      <c r="M12" s="19">
        <v>174</v>
      </c>
      <c r="N12" s="19">
        <v>535</v>
      </c>
      <c r="O12" s="132">
        <v>762</v>
      </c>
      <c r="P12" s="16">
        <v>3067</v>
      </c>
    </row>
    <row r="13" spans="1:16" x14ac:dyDescent="0.25">
      <c r="A13" s="31" t="s">
        <v>585</v>
      </c>
      <c r="B13" s="20">
        <v>18490</v>
      </c>
      <c r="C13" s="44">
        <v>19033</v>
      </c>
      <c r="D13" s="135">
        <v>19429</v>
      </c>
      <c r="E13" s="135">
        <v>19385</v>
      </c>
      <c r="F13" s="16">
        <v>19489</v>
      </c>
      <c r="G13" s="20">
        <v>18480</v>
      </c>
      <c r="H13" s="19">
        <v>19039</v>
      </c>
      <c r="I13" s="132">
        <v>19385</v>
      </c>
      <c r="J13" s="132">
        <v>19303</v>
      </c>
      <c r="K13" s="16">
        <v>19386</v>
      </c>
      <c r="L13" s="20">
        <v>10</v>
      </c>
      <c r="M13" s="19">
        <v>-6</v>
      </c>
      <c r="N13" s="19">
        <v>44</v>
      </c>
      <c r="O13" s="132">
        <v>82</v>
      </c>
      <c r="P13" s="16">
        <v>103</v>
      </c>
    </row>
    <row r="14" spans="1:16" x14ac:dyDescent="0.25">
      <c r="A14" s="31" t="s">
        <v>587</v>
      </c>
      <c r="B14" s="20">
        <v>14570</v>
      </c>
      <c r="C14" s="44">
        <v>15054</v>
      </c>
      <c r="D14" s="135">
        <v>14289</v>
      </c>
      <c r="E14" s="135">
        <v>14943</v>
      </c>
      <c r="F14" s="16">
        <v>15117</v>
      </c>
      <c r="G14" s="20">
        <v>14510</v>
      </c>
      <c r="H14" s="19">
        <v>15013</v>
      </c>
      <c r="I14" s="132">
        <v>14221</v>
      </c>
      <c r="J14" s="132">
        <v>14837</v>
      </c>
      <c r="K14" s="16">
        <v>14814</v>
      </c>
      <c r="L14" s="20">
        <v>60</v>
      </c>
      <c r="M14" s="19">
        <v>41</v>
      </c>
      <c r="N14" s="19">
        <v>68</v>
      </c>
      <c r="O14" s="132">
        <v>106</v>
      </c>
      <c r="P14" s="16">
        <v>303</v>
      </c>
    </row>
    <row r="15" spans="1:16" x14ac:dyDescent="0.25">
      <c r="A15" s="31" t="s">
        <v>590</v>
      </c>
      <c r="B15" s="20">
        <v>6279</v>
      </c>
      <c r="C15" s="44">
        <v>6474</v>
      </c>
      <c r="D15" s="135">
        <v>6713</v>
      </c>
      <c r="E15" s="135">
        <v>6764</v>
      </c>
      <c r="F15" s="16">
        <v>6857</v>
      </c>
      <c r="G15" s="20">
        <v>6271</v>
      </c>
      <c r="H15" s="19">
        <v>6478</v>
      </c>
      <c r="I15" s="132">
        <v>6711</v>
      </c>
      <c r="J15" s="132">
        <v>6749</v>
      </c>
      <c r="K15" s="16">
        <v>6815</v>
      </c>
      <c r="L15" s="20">
        <v>8</v>
      </c>
      <c r="M15" s="19">
        <v>-4</v>
      </c>
      <c r="N15" s="19">
        <v>2</v>
      </c>
      <c r="O15" s="132">
        <v>15</v>
      </c>
      <c r="P15" s="16">
        <v>42</v>
      </c>
    </row>
    <row r="16" spans="1:16" x14ac:dyDescent="0.25">
      <c r="A16" s="31" t="s">
        <v>578</v>
      </c>
      <c r="B16" s="20">
        <v>179851</v>
      </c>
      <c r="C16" s="44">
        <v>181175</v>
      </c>
      <c r="D16" s="135">
        <v>183718</v>
      </c>
      <c r="E16" s="135">
        <v>185355</v>
      </c>
      <c r="F16" s="16">
        <v>188633</v>
      </c>
      <c r="G16" s="20">
        <v>179091</v>
      </c>
      <c r="H16" s="19">
        <v>180537</v>
      </c>
      <c r="I16" s="132">
        <v>182039</v>
      </c>
      <c r="J16" s="132">
        <v>182426</v>
      </c>
      <c r="K16" s="16">
        <v>184721</v>
      </c>
      <c r="L16" s="20">
        <v>760</v>
      </c>
      <c r="M16" s="19">
        <v>638</v>
      </c>
      <c r="N16" s="19">
        <v>1679</v>
      </c>
      <c r="O16" s="132">
        <v>2929</v>
      </c>
      <c r="P16" s="16">
        <v>3912</v>
      </c>
    </row>
    <row r="17" spans="1:16" x14ac:dyDescent="0.25">
      <c r="A17" s="31" t="s">
        <v>593</v>
      </c>
      <c r="B17" s="20">
        <v>4627</v>
      </c>
      <c r="C17" s="44">
        <v>4804</v>
      </c>
      <c r="D17" s="135">
        <v>4815</v>
      </c>
      <c r="E17" s="135">
        <v>4889</v>
      </c>
      <c r="F17" s="16">
        <v>4909</v>
      </c>
      <c r="G17" s="20">
        <v>4619</v>
      </c>
      <c r="H17" s="19">
        <v>4801</v>
      </c>
      <c r="I17" s="132">
        <v>4814</v>
      </c>
      <c r="J17" s="132">
        <v>4852</v>
      </c>
      <c r="K17" s="16">
        <v>4851</v>
      </c>
      <c r="L17" s="20">
        <v>8</v>
      </c>
      <c r="M17" s="19">
        <v>3</v>
      </c>
      <c r="N17" s="19">
        <v>1</v>
      </c>
      <c r="O17" s="132">
        <v>37</v>
      </c>
      <c r="P17" s="16">
        <v>58</v>
      </c>
    </row>
    <row r="18" spans="1:16" x14ac:dyDescent="0.25">
      <c r="A18" s="31" t="s">
        <v>588</v>
      </c>
      <c r="B18" s="20">
        <v>6917</v>
      </c>
      <c r="C18" s="44">
        <v>7389</v>
      </c>
      <c r="D18" s="135">
        <v>7677</v>
      </c>
      <c r="E18" s="135">
        <v>7814</v>
      </c>
      <c r="F18" s="16">
        <v>7878</v>
      </c>
      <c r="G18" s="20">
        <v>6887</v>
      </c>
      <c r="H18" s="19">
        <v>7350</v>
      </c>
      <c r="I18" s="132">
        <v>7608</v>
      </c>
      <c r="J18" s="132">
        <v>7684</v>
      </c>
      <c r="K18" s="16">
        <v>7724</v>
      </c>
      <c r="L18" s="20">
        <v>30</v>
      </c>
      <c r="M18" s="19">
        <v>39</v>
      </c>
      <c r="N18" s="19">
        <v>69</v>
      </c>
      <c r="O18" s="132">
        <v>130</v>
      </c>
      <c r="P18" s="16">
        <v>154</v>
      </c>
    </row>
    <row r="19" spans="1:16" x14ac:dyDescent="0.25">
      <c r="A19" s="31" t="s">
        <v>591</v>
      </c>
      <c r="B19" s="20">
        <v>5479</v>
      </c>
      <c r="C19" s="44">
        <v>5923</v>
      </c>
      <c r="D19" s="135">
        <v>6177</v>
      </c>
      <c r="E19" s="135">
        <v>6517</v>
      </c>
      <c r="F19" s="16">
        <v>6582</v>
      </c>
      <c r="G19" s="20">
        <v>5434</v>
      </c>
      <c r="H19" s="19">
        <v>5906</v>
      </c>
      <c r="I19" s="132">
        <v>6108</v>
      </c>
      <c r="J19" s="132">
        <v>6404</v>
      </c>
      <c r="K19" s="16">
        <v>6379</v>
      </c>
      <c r="L19" s="20">
        <v>45</v>
      </c>
      <c r="M19" s="19">
        <v>17</v>
      </c>
      <c r="N19" s="19">
        <v>69</v>
      </c>
      <c r="O19" s="132">
        <v>113</v>
      </c>
      <c r="P19" s="16">
        <v>203</v>
      </c>
    </row>
    <row r="20" spans="1:16" x14ac:dyDescent="0.25">
      <c r="A20" s="31" t="s">
        <v>576</v>
      </c>
      <c r="B20" s="20">
        <v>228143</v>
      </c>
      <c r="C20" s="44">
        <v>236253</v>
      </c>
      <c r="D20" s="135">
        <v>242942</v>
      </c>
      <c r="E20" s="135">
        <v>252926</v>
      </c>
      <c r="F20" s="16">
        <v>257520</v>
      </c>
      <c r="G20" s="20">
        <v>227480</v>
      </c>
      <c r="H20" s="19">
        <v>235580</v>
      </c>
      <c r="I20" s="132">
        <v>240928</v>
      </c>
      <c r="J20" s="132">
        <v>250485</v>
      </c>
      <c r="K20" s="16">
        <v>250908</v>
      </c>
      <c r="L20" s="20">
        <v>663</v>
      </c>
      <c r="M20" s="19">
        <v>673</v>
      </c>
      <c r="N20" s="19">
        <v>2014</v>
      </c>
      <c r="O20" s="132">
        <v>2441</v>
      </c>
      <c r="P20" s="16">
        <v>6612</v>
      </c>
    </row>
    <row r="21" spans="1:16" x14ac:dyDescent="0.25">
      <c r="A21" s="31" t="s">
        <v>582</v>
      </c>
      <c r="B21" s="20">
        <v>17933</v>
      </c>
      <c r="C21" s="44">
        <v>19442</v>
      </c>
      <c r="D21" s="135">
        <v>19560</v>
      </c>
      <c r="E21" s="135">
        <v>19825</v>
      </c>
      <c r="F21" s="16">
        <v>21122</v>
      </c>
      <c r="G21" s="20">
        <v>17848</v>
      </c>
      <c r="H21" s="19">
        <v>19155</v>
      </c>
      <c r="I21" s="132">
        <v>19197</v>
      </c>
      <c r="J21" s="132">
        <v>19290</v>
      </c>
      <c r="K21" s="16">
        <v>19632</v>
      </c>
      <c r="L21" s="20">
        <v>85</v>
      </c>
      <c r="M21" s="19">
        <v>287</v>
      </c>
      <c r="N21" s="19">
        <v>363</v>
      </c>
      <c r="O21" s="132">
        <v>535</v>
      </c>
      <c r="P21" s="16">
        <v>1490</v>
      </c>
    </row>
    <row r="22" spans="1:16" x14ac:dyDescent="0.25">
      <c r="A22" s="31" t="s">
        <v>592</v>
      </c>
      <c r="B22" s="20">
        <v>5870</v>
      </c>
      <c r="C22" s="44">
        <v>6132</v>
      </c>
      <c r="D22" s="135">
        <v>6259</v>
      </c>
      <c r="E22" s="135">
        <v>6299</v>
      </c>
      <c r="F22" s="16">
        <v>6341</v>
      </c>
      <c r="G22" s="20">
        <v>5861</v>
      </c>
      <c r="H22" s="19">
        <v>6125</v>
      </c>
      <c r="I22" s="132">
        <v>6233</v>
      </c>
      <c r="J22" s="132">
        <v>6260</v>
      </c>
      <c r="K22" s="16">
        <v>6244</v>
      </c>
      <c r="L22" s="20">
        <v>9</v>
      </c>
      <c r="M22" s="19">
        <v>7</v>
      </c>
      <c r="N22" s="19">
        <v>26</v>
      </c>
      <c r="O22" s="132">
        <v>39</v>
      </c>
      <c r="P22" s="16">
        <v>97</v>
      </c>
    </row>
    <row r="23" spans="1:16" x14ac:dyDescent="0.25">
      <c r="A23" s="31" t="s">
        <v>575</v>
      </c>
      <c r="B23" s="20">
        <v>344506</v>
      </c>
      <c r="C23" s="44">
        <v>470842</v>
      </c>
      <c r="D23" s="135">
        <v>488410</v>
      </c>
      <c r="E23" s="135">
        <v>535808</v>
      </c>
      <c r="F23" s="16">
        <v>683273</v>
      </c>
      <c r="G23" s="20">
        <v>342355</v>
      </c>
      <c r="H23" s="19">
        <v>464717</v>
      </c>
      <c r="I23" s="132">
        <v>471871</v>
      </c>
      <c r="J23" s="132">
        <v>492061</v>
      </c>
      <c r="K23" s="16">
        <v>532715</v>
      </c>
      <c r="L23" s="20">
        <v>2151</v>
      </c>
      <c r="M23" s="19">
        <v>6125</v>
      </c>
      <c r="N23" s="19">
        <v>16539</v>
      </c>
      <c r="O23" s="132">
        <v>43747</v>
      </c>
      <c r="P23" s="16">
        <v>150558</v>
      </c>
    </row>
    <row r="24" spans="1:16" x14ac:dyDescent="0.25">
      <c r="A24" s="31" t="s">
        <v>594</v>
      </c>
      <c r="B24" s="20">
        <v>40786</v>
      </c>
      <c r="C24" s="44">
        <v>43032</v>
      </c>
      <c r="D24" s="135">
        <v>43460</v>
      </c>
      <c r="E24" s="135">
        <v>44363</v>
      </c>
      <c r="F24" s="16">
        <v>45432</v>
      </c>
      <c r="G24" s="20">
        <v>40727</v>
      </c>
      <c r="H24" s="19">
        <v>43043</v>
      </c>
      <c r="I24" s="132">
        <v>43471</v>
      </c>
      <c r="J24" s="132">
        <v>44172</v>
      </c>
      <c r="K24" s="16">
        <v>44605</v>
      </c>
      <c r="L24" s="20">
        <v>59</v>
      </c>
      <c r="M24" s="19">
        <v>-11</v>
      </c>
      <c r="N24" s="19">
        <v>-11</v>
      </c>
      <c r="O24" s="132">
        <v>191</v>
      </c>
      <c r="P24" s="16">
        <v>827</v>
      </c>
    </row>
    <row r="25" spans="1:16" ht="15.75" thickBot="1" x14ac:dyDescent="0.3">
      <c r="A25" s="31" t="s">
        <v>595</v>
      </c>
      <c r="B25" s="18">
        <v>4226</v>
      </c>
      <c r="C25" s="46">
        <v>4682</v>
      </c>
      <c r="D25" s="136">
        <v>7735</v>
      </c>
      <c r="E25" s="136">
        <v>9143</v>
      </c>
      <c r="F25" s="15">
        <v>15640</v>
      </c>
      <c r="G25" s="18">
        <v>3644</v>
      </c>
      <c r="H25" s="17">
        <v>3833</v>
      </c>
      <c r="I25" s="133">
        <v>3948</v>
      </c>
      <c r="J25" s="133">
        <v>4235</v>
      </c>
      <c r="K25" s="15">
        <v>4523</v>
      </c>
      <c r="L25" s="18">
        <v>582</v>
      </c>
      <c r="M25" s="17">
        <v>849</v>
      </c>
      <c r="N25" s="17">
        <v>3787</v>
      </c>
      <c r="O25" s="133">
        <v>4908</v>
      </c>
      <c r="P25" s="15">
        <v>11117</v>
      </c>
    </row>
    <row r="26" spans="1:16" x14ac:dyDescent="0.25">
      <c r="A26" s="128" t="s">
        <v>78</v>
      </c>
    </row>
    <row r="27" spans="1:16" x14ac:dyDescent="0.25">
      <c r="A27" s="191" t="s">
        <v>79</v>
      </c>
    </row>
  </sheetData>
  <mergeCells count="4">
    <mergeCell ref="A2:A3"/>
    <mergeCell ref="B2:F2"/>
    <mergeCell ref="G2:K2"/>
    <mergeCell ref="L2:P2"/>
  </mergeCells>
  <hyperlinks>
    <hyperlink ref="A27" location="Índice!A1" display="Volver al índic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zoomScale="90" zoomScaleNormal="90" workbookViewId="0">
      <selection activeCell="B10" sqref="B10"/>
    </sheetView>
  </sheetViews>
  <sheetFormatPr baseColWidth="10" defaultColWidth="11.42578125" defaultRowHeight="15" x14ac:dyDescent="0.25"/>
  <cols>
    <col min="1" max="1" width="5" style="111" customWidth="1"/>
    <col min="2" max="2" width="35.7109375" style="111" customWidth="1"/>
    <col min="3" max="3" width="11.7109375" style="111" customWidth="1"/>
    <col min="4" max="11" width="11.42578125" style="111"/>
    <col min="12" max="12" width="30.42578125" style="111" customWidth="1"/>
    <col min="13" max="16384" width="11.42578125" style="111"/>
  </cols>
  <sheetData>
    <row r="1" spans="1:12" ht="18.75" customHeight="1" x14ac:dyDescent="0.3">
      <c r="A1" s="165"/>
      <c r="C1" s="112"/>
      <c r="D1" s="113"/>
      <c r="G1" s="114" t="s">
        <v>0</v>
      </c>
      <c r="H1" s="113"/>
      <c r="I1" s="113"/>
      <c r="J1" s="113"/>
      <c r="K1" s="113"/>
      <c r="L1" s="113"/>
    </row>
    <row r="2" spans="1:12" ht="18.75" customHeight="1" x14ac:dyDescent="0.25">
      <c r="C2" s="115"/>
      <c r="D2" s="113"/>
      <c r="G2" s="114" t="s">
        <v>1</v>
      </c>
      <c r="H2" s="113"/>
      <c r="I2" s="113"/>
      <c r="J2" s="113"/>
      <c r="K2" s="113"/>
      <c r="L2" s="113"/>
    </row>
    <row r="3" spans="1:12" ht="18.75" x14ac:dyDescent="0.3">
      <c r="C3" s="116"/>
      <c r="D3" s="113"/>
      <c r="G3" s="117" t="s">
        <v>2</v>
      </c>
      <c r="H3" s="113"/>
      <c r="I3" s="113"/>
      <c r="J3" s="113"/>
      <c r="K3" s="113"/>
      <c r="L3" s="113"/>
    </row>
    <row r="4" spans="1:12" ht="15" customHeight="1" x14ac:dyDescent="0.25">
      <c r="C4" s="113"/>
      <c r="D4" s="113"/>
      <c r="G4" s="118" t="s">
        <v>3</v>
      </c>
      <c r="H4" s="113"/>
      <c r="I4" s="113"/>
      <c r="J4" s="113"/>
      <c r="K4" s="113"/>
      <c r="L4" s="113"/>
    </row>
    <row r="5" spans="1:12" ht="15" customHeight="1" x14ac:dyDescent="0.25">
      <c r="B5" s="119"/>
      <c r="C5" s="120"/>
      <c r="D5" s="120"/>
      <c r="E5" s="119"/>
      <c r="F5" s="119"/>
      <c r="G5" s="121"/>
      <c r="H5" s="120"/>
      <c r="I5" s="120"/>
      <c r="J5" s="120"/>
      <c r="K5" s="120"/>
      <c r="L5" s="120"/>
    </row>
    <row r="6" spans="1:12" ht="15" customHeight="1" x14ac:dyDescent="0.25">
      <c r="B6" s="252" t="s">
        <v>6</v>
      </c>
      <c r="C6" s="253"/>
      <c r="D6" s="253"/>
      <c r="E6" s="253"/>
      <c r="F6" s="253"/>
      <c r="G6" s="253"/>
      <c r="H6" s="253"/>
      <c r="I6" s="253"/>
      <c r="J6" s="253"/>
      <c r="K6" s="253"/>
      <c r="L6" s="254"/>
    </row>
    <row r="7" spans="1:12" ht="15" customHeight="1" x14ac:dyDescent="0.25">
      <c r="B7" s="255"/>
      <c r="C7" s="256"/>
      <c r="D7" s="256"/>
      <c r="E7" s="256"/>
      <c r="F7" s="256"/>
      <c r="G7" s="256"/>
      <c r="H7" s="256"/>
      <c r="I7" s="256"/>
      <c r="J7" s="256"/>
      <c r="K7" s="256"/>
      <c r="L7" s="257"/>
    </row>
    <row r="8" spans="1:12" ht="15" customHeight="1" x14ac:dyDescent="0.25">
      <c r="B8" s="123"/>
      <c r="C8" s="123"/>
      <c r="D8" s="123"/>
      <c r="E8" s="123"/>
      <c r="F8" s="123"/>
      <c r="G8" s="123"/>
      <c r="H8" s="123"/>
      <c r="I8" s="123"/>
      <c r="J8" s="123"/>
      <c r="K8" s="123"/>
      <c r="L8" s="123"/>
    </row>
    <row r="9" spans="1:12" ht="15" customHeight="1" x14ac:dyDescent="0.25">
      <c r="B9" s="122" t="s">
        <v>25</v>
      </c>
      <c r="C9" s="123"/>
      <c r="D9" s="123"/>
      <c r="E9" s="123"/>
      <c r="F9" s="123"/>
      <c r="G9" s="123"/>
      <c r="H9" s="123"/>
      <c r="I9" s="123"/>
      <c r="J9" s="123"/>
      <c r="K9" s="123"/>
      <c r="L9" s="123"/>
    </row>
    <row r="10" spans="1:12" ht="15.75" customHeight="1" x14ac:dyDescent="0.25">
      <c r="B10" s="249" t="s">
        <v>26</v>
      </c>
      <c r="C10" s="250"/>
      <c r="D10" s="250"/>
      <c r="E10" s="250"/>
      <c r="F10" s="250"/>
      <c r="G10" s="250"/>
      <c r="H10" s="250"/>
      <c r="I10" s="250"/>
      <c r="J10" s="250"/>
      <c r="K10" s="250"/>
      <c r="L10" s="251"/>
    </row>
    <row r="11" spans="1:12" x14ac:dyDescent="0.25">
      <c r="B11" s="167" t="s">
        <v>27</v>
      </c>
      <c r="L11" s="169"/>
    </row>
    <row r="12" spans="1:12" x14ac:dyDescent="0.25">
      <c r="B12" s="167" t="s">
        <v>28</v>
      </c>
      <c r="L12" s="169"/>
    </row>
    <row r="13" spans="1:12" x14ac:dyDescent="0.25">
      <c r="B13" s="167" t="s">
        <v>29</v>
      </c>
      <c r="L13" s="169"/>
    </row>
    <row r="14" spans="1:12" x14ac:dyDescent="0.25">
      <c r="B14" s="167" t="s">
        <v>30</v>
      </c>
      <c r="L14" s="169"/>
    </row>
    <row r="15" spans="1:12" x14ac:dyDescent="0.25">
      <c r="B15" s="167" t="s">
        <v>31</v>
      </c>
      <c r="L15" s="169"/>
    </row>
    <row r="16" spans="1:12" x14ac:dyDescent="0.25">
      <c r="B16" s="167" t="s">
        <v>32</v>
      </c>
      <c r="L16" s="169"/>
    </row>
    <row r="17" spans="2:12" x14ac:dyDescent="0.25">
      <c r="B17" s="167" t="s">
        <v>33</v>
      </c>
      <c r="L17" s="169"/>
    </row>
    <row r="18" spans="2:12" x14ac:dyDescent="0.25">
      <c r="B18" s="167" t="s">
        <v>34</v>
      </c>
      <c r="L18" s="169"/>
    </row>
    <row r="19" spans="2:12" x14ac:dyDescent="0.25">
      <c r="B19" s="167" t="s">
        <v>35</v>
      </c>
      <c r="L19" s="169"/>
    </row>
    <row r="20" spans="2:12" x14ac:dyDescent="0.25">
      <c r="B20" s="167" t="s">
        <v>36</v>
      </c>
      <c r="L20" s="169"/>
    </row>
    <row r="21" spans="2:12" x14ac:dyDescent="0.25">
      <c r="B21" s="167" t="s">
        <v>37</v>
      </c>
      <c r="L21" s="169"/>
    </row>
    <row r="22" spans="2:12" x14ac:dyDescent="0.25">
      <c r="B22" s="167" t="s">
        <v>38</v>
      </c>
      <c r="L22" s="169"/>
    </row>
    <row r="23" spans="2:12" x14ac:dyDescent="0.25">
      <c r="B23" s="167"/>
      <c r="L23" s="169"/>
    </row>
    <row r="24" spans="2:12" x14ac:dyDescent="0.25">
      <c r="B24" s="167" t="s">
        <v>39</v>
      </c>
      <c r="L24" s="169"/>
    </row>
    <row r="25" spans="2:12" x14ac:dyDescent="0.25">
      <c r="B25" s="167" t="s">
        <v>40</v>
      </c>
      <c r="L25" s="169"/>
    </row>
    <row r="26" spans="2:12" x14ac:dyDescent="0.25">
      <c r="B26" s="168"/>
      <c r="C26" s="119"/>
      <c r="D26" s="119"/>
      <c r="E26" s="119"/>
      <c r="F26" s="119"/>
      <c r="G26" s="119"/>
      <c r="H26" s="119"/>
      <c r="I26" s="119"/>
      <c r="J26" s="119"/>
      <c r="K26" s="119"/>
      <c r="L26" s="166"/>
    </row>
  </sheetData>
  <mergeCells count="2">
    <mergeCell ref="B10:L10"/>
    <mergeCell ref="B6:L7"/>
  </mergeCells>
  <hyperlinks>
    <hyperlink ref="B10" location="'Regiones componentes'!A1" display="Tabla 1. Estimación de personas extranjeras por año y componente según región de residencia habitual. Estimada al 31 de diciembre, años 2018 – 2022"/>
    <hyperlink ref="B11" location="'Regiones estimación'!A1" display="Tabla 2. Distribución de la población extranjera según región de residencia habitual, estimada al 31 de diciembre, años 2018 – 2022."/>
    <hyperlink ref="B12" location="'Regiones-Sexo'!A1" display="Tabla 3. Distribución la población extranjera por índice de masculinidad según región de residencia habitual, estimada al 31 de diciembre, años 2018 – 2022."/>
    <hyperlink ref="B13" location="'Regiones-País'!A1" display="Tabla 4. Distribución de la población extranjera estimada por principales países, según región de residencia, estimada al 31 de diciembre, años 2018 – 2022."/>
    <hyperlink ref="B14" location="'Regiones-edad y sexo'!A1" display="Tabla 5. Distribución de la población extranjera estimada por edad y sexo según región de residencia, estimada al 31 de diciembre, años 2018 – 2022."/>
    <hyperlink ref="B15" location="'Regiones-NNA'!A1" display="Tabla 6. Porcentaje e índice de población NNA extranjera (0-19 años) según región de residencia, estimada al 31 de diciembre, años 2018 – 2022."/>
    <hyperlink ref="B16" location="'País estimación'!A1" display="Tabla 13. Distribución de la población extranjera según país.  Estimada al 31 de diciembre, años 2018 – 2022. Principales países"/>
    <hyperlink ref="B17" location="'País-NNA'!A1" display="Tabla 14. Porcentaje e índice de población NNA extranjera (0-19 años) según país, estimada al 31 de diciembre, años 2018 – 2022."/>
    <hyperlink ref="B18" location="'Regiones estimación_i'!A1" display="Tabla 15. Distribución de la población extranjera irregular según región de residencia habitual, estimada al 31 de diciembre, años 2018 – 2022."/>
    <hyperlink ref="B19" location="'Regiones-Sexo_i'!A1" display="Tabla 16. Distribución la población extranjera irregular por índice de masculinidad según región de residencia habitual, estimada al 31 de diciembre, años 2018 – 2022."/>
    <hyperlink ref="B20" location="'Regiones-País_i'!A1" display="Tabla 17. Distribución de la población extranjera irregular estimada por principales países, según región de residencia, estimada al 31 de diciembre, años 2018 – 2022."/>
    <hyperlink ref="B21" location="'Regiones-edad y sexo_i'!A1" display="Tabla 18. Distribución de la población extranjera irregular estimada por edad y sexo según región de residencia, estimada al 31 de diciembre, años 2018 – 2022."/>
    <hyperlink ref="B22" location="'País estimación_i'!A1" display="Tabla 23. Distribución de la población extranjera irregular según país.  Estimada al 31 de diciembre, años 2018 – 2022. Principales países"/>
    <hyperlink ref="B24" location="'Anexo diferencias región'!A1" display="Anexo 1. Variación de las estimaciones 2021-2022 a nivel regional según año de la estimación"/>
    <hyperlink ref="B25" location="'Anexo diferencias país'!A1" display="Anexo 3. Variación de las estimaciones 2021-2022 por principales países comunas según año de la estimación."/>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26"/>
  <sheetViews>
    <sheetView zoomScale="90" zoomScaleNormal="90" workbookViewId="0"/>
  </sheetViews>
  <sheetFormatPr baseColWidth="10" defaultColWidth="11.42578125" defaultRowHeight="15" x14ac:dyDescent="0.25"/>
  <cols>
    <col min="1" max="1" width="16.7109375" bestFit="1" customWidth="1"/>
  </cols>
  <sheetData>
    <row r="1" spans="1:19" ht="15.75" thickBot="1" x14ac:dyDescent="0.3">
      <c r="A1" t="s">
        <v>26</v>
      </c>
    </row>
    <row r="2" spans="1:19" ht="30.75" thickBot="1" x14ac:dyDescent="0.3">
      <c r="A2" s="60" t="s">
        <v>41</v>
      </c>
      <c r="B2" s="64" t="s">
        <v>42</v>
      </c>
      <c r="C2" s="59" t="s">
        <v>43</v>
      </c>
      <c r="D2" s="59" t="s">
        <v>44</v>
      </c>
      <c r="E2" s="59" t="s">
        <v>45</v>
      </c>
      <c r="F2" s="59" t="s">
        <v>46</v>
      </c>
      <c r="G2" s="59" t="s">
        <v>47</v>
      </c>
      <c r="H2" s="59" t="s">
        <v>48</v>
      </c>
      <c r="I2" s="59" t="s">
        <v>49</v>
      </c>
      <c r="J2" s="59" t="s">
        <v>50</v>
      </c>
      <c r="K2" s="59" t="s">
        <v>51</v>
      </c>
      <c r="L2" s="59" t="s">
        <v>52</v>
      </c>
      <c r="M2" s="61" t="s">
        <v>53</v>
      </c>
      <c r="N2" s="59" t="s">
        <v>54</v>
      </c>
      <c r="O2" s="59" t="s">
        <v>55</v>
      </c>
      <c r="P2" s="61" t="s">
        <v>56</v>
      </c>
      <c r="Q2" s="59" t="s">
        <v>57</v>
      </c>
      <c r="R2" s="59" t="s">
        <v>58</v>
      </c>
      <c r="S2" s="61" t="s">
        <v>59</v>
      </c>
    </row>
    <row r="3" spans="1:19" x14ac:dyDescent="0.25">
      <c r="A3" s="68" t="s">
        <v>60</v>
      </c>
      <c r="B3" s="65">
        <v>782422</v>
      </c>
      <c r="C3" s="47">
        <v>524437</v>
      </c>
      <c r="D3" s="47">
        <v>1306859</v>
      </c>
      <c r="E3" s="47">
        <v>782471</v>
      </c>
      <c r="F3" s="47">
        <v>704339</v>
      </c>
      <c r="G3" s="47">
        <v>1486810</v>
      </c>
      <c r="H3" s="47">
        <v>782410</v>
      </c>
      <c r="I3" s="47">
        <v>752403</v>
      </c>
      <c r="J3" s="47">
        <v>1534813</v>
      </c>
      <c r="K3" s="47">
        <v>782472</v>
      </c>
      <c r="L3" s="47">
        <v>848340</v>
      </c>
      <c r="M3" s="62">
        <v>1630812</v>
      </c>
      <c r="N3" s="217">
        <v>782495</v>
      </c>
      <c r="O3" s="217">
        <v>1053642</v>
      </c>
      <c r="P3" s="217">
        <v>1836137</v>
      </c>
      <c r="Q3" s="47">
        <v>782479</v>
      </c>
      <c r="R3" s="47">
        <v>1136104</v>
      </c>
      <c r="S3" s="62">
        <v>1918583</v>
      </c>
    </row>
    <row r="4" spans="1:19" x14ac:dyDescent="0.25">
      <c r="A4" s="69" t="s">
        <v>61</v>
      </c>
      <c r="B4" s="66">
        <v>19017</v>
      </c>
      <c r="C4" s="48">
        <v>5929</v>
      </c>
      <c r="D4" s="48">
        <v>24946</v>
      </c>
      <c r="E4" s="48">
        <v>19028</v>
      </c>
      <c r="F4" s="48">
        <v>8443</v>
      </c>
      <c r="G4" s="48">
        <v>27471</v>
      </c>
      <c r="H4" s="48">
        <v>19037</v>
      </c>
      <c r="I4" s="48">
        <v>11670</v>
      </c>
      <c r="J4" s="48">
        <v>30707</v>
      </c>
      <c r="K4" s="53">
        <v>19029</v>
      </c>
      <c r="L4" s="53">
        <v>14327</v>
      </c>
      <c r="M4" s="53">
        <v>33356</v>
      </c>
      <c r="N4" s="53">
        <v>19034</v>
      </c>
      <c r="O4" s="53">
        <v>14853</v>
      </c>
      <c r="P4" s="53">
        <v>33887</v>
      </c>
      <c r="Q4" s="53">
        <v>19018</v>
      </c>
      <c r="R4" s="53">
        <v>17907</v>
      </c>
      <c r="S4" s="53">
        <v>36925</v>
      </c>
    </row>
    <row r="5" spans="1:19" x14ac:dyDescent="0.25">
      <c r="A5" s="69" t="s">
        <v>62</v>
      </c>
      <c r="B5" s="66">
        <v>45491</v>
      </c>
      <c r="C5" s="48">
        <v>15231</v>
      </c>
      <c r="D5" s="48">
        <v>60722</v>
      </c>
      <c r="E5" s="48">
        <v>45491</v>
      </c>
      <c r="F5" s="48">
        <v>21142</v>
      </c>
      <c r="G5" s="48">
        <v>66633</v>
      </c>
      <c r="H5" s="48">
        <v>45478</v>
      </c>
      <c r="I5" s="48">
        <v>24394</v>
      </c>
      <c r="J5" s="48">
        <v>69872</v>
      </c>
      <c r="K5" s="53">
        <v>45493</v>
      </c>
      <c r="L5" s="53">
        <v>28734</v>
      </c>
      <c r="M5" s="53">
        <v>74227</v>
      </c>
      <c r="N5" s="53">
        <v>45496</v>
      </c>
      <c r="O5" s="53">
        <v>33135</v>
      </c>
      <c r="P5" s="53">
        <v>78631</v>
      </c>
      <c r="Q5" s="53">
        <v>45492</v>
      </c>
      <c r="R5" s="53">
        <v>41034</v>
      </c>
      <c r="S5" s="53">
        <v>86526</v>
      </c>
    </row>
    <row r="6" spans="1:19" x14ac:dyDescent="0.25">
      <c r="A6" s="69" t="s">
        <v>63</v>
      </c>
      <c r="B6" s="66">
        <v>66236</v>
      </c>
      <c r="C6" s="48">
        <v>21453</v>
      </c>
      <c r="D6" s="48">
        <v>87689</v>
      </c>
      <c r="E6" s="48">
        <v>66234</v>
      </c>
      <c r="F6" s="48">
        <v>31815</v>
      </c>
      <c r="G6" s="48">
        <v>98049</v>
      </c>
      <c r="H6" s="48">
        <v>66227</v>
      </c>
      <c r="I6" s="48">
        <v>37240</v>
      </c>
      <c r="J6" s="48">
        <v>103467</v>
      </c>
      <c r="K6" s="53">
        <v>66227</v>
      </c>
      <c r="L6" s="53">
        <v>41528</v>
      </c>
      <c r="M6" s="53">
        <v>107755</v>
      </c>
      <c r="N6" s="53">
        <v>66226</v>
      </c>
      <c r="O6" s="53">
        <v>48470</v>
      </c>
      <c r="P6" s="53">
        <v>114696</v>
      </c>
      <c r="Q6" s="53">
        <v>66236</v>
      </c>
      <c r="R6" s="53">
        <v>62508</v>
      </c>
      <c r="S6" s="53">
        <v>128744</v>
      </c>
    </row>
    <row r="7" spans="1:19" x14ac:dyDescent="0.25">
      <c r="A7" s="69" t="s">
        <v>64</v>
      </c>
      <c r="B7" s="66">
        <v>9153</v>
      </c>
      <c r="C7" s="48">
        <v>6254</v>
      </c>
      <c r="D7" s="48">
        <v>15407</v>
      </c>
      <c r="E7" s="48">
        <v>9146</v>
      </c>
      <c r="F7" s="48">
        <v>9255</v>
      </c>
      <c r="G7" s="48">
        <v>18401</v>
      </c>
      <c r="H7" s="48">
        <v>9146</v>
      </c>
      <c r="I7" s="48">
        <v>10204</v>
      </c>
      <c r="J7" s="48">
        <v>19350</v>
      </c>
      <c r="K7" s="53">
        <v>9160</v>
      </c>
      <c r="L7" s="53">
        <v>11003</v>
      </c>
      <c r="M7" s="53">
        <v>20163</v>
      </c>
      <c r="N7" s="53">
        <v>9159</v>
      </c>
      <c r="O7" s="53">
        <v>12927</v>
      </c>
      <c r="P7" s="53">
        <v>22086</v>
      </c>
      <c r="Q7" s="53">
        <v>9153</v>
      </c>
      <c r="R7" s="53">
        <v>18113</v>
      </c>
      <c r="S7" s="53">
        <v>27266</v>
      </c>
    </row>
    <row r="8" spans="1:19" x14ac:dyDescent="0.25">
      <c r="A8" s="69" t="s">
        <v>65</v>
      </c>
      <c r="B8" s="66">
        <v>15174</v>
      </c>
      <c r="C8" s="48">
        <v>13619</v>
      </c>
      <c r="D8" s="48">
        <v>28793</v>
      </c>
      <c r="E8" s="48">
        <v>15158</v>
      </c>
      <c r="F8" s="48">
        <v>18086</v>
      </c>
      <c r="G8" s="48">
        <v>33244</v>
      </c>
      <c r="H8" s="48">
        <v>15166</v>
      </c>
      <c r="I8" s="48">
        <v>19913</v>
      </c>
      <c r="J8" s="48">
        <v>35079</v>
      </c>
      <c r="K8" s="53">
        <v>15167</v>
      </c>
      <c r="L8" s="53">
        <v>21141</v>
      </c>
      <c r="M8" s="53">
        <v>36308</v>
      </c>
      <c r="N8" s="53">
        <v>15169</v>
      </c>
      <c r="O8" s="53">
        <v>24157</v>
      </c>
      <c r="P8" s="53">
        <v>39326</v>
      </c>
      <c r="Q8" s="53">
        <v>15175</v>
      </c>
      <c r="R8" s="53">
        <v>33696</v>
      </c>
      <c r="S8" s="53">
        <v>48871</v>
      </c>
    </row>
    <row r="9" spans="1:19" x14ac:dyDescent="0.25">
      <c r="A9" s="69" t="s">
        <v>66</v>
      </c>
      <c r="B9" s="66">
        <v>41200</v>
      </c>
      <c r="C9" s="48">
        <v>38756</v>
      </c>
      <c r="D9" s="48">
        <v>79956</v>
      </c>
      <c r="E9" s="48">
        <v>41210</v>
      </c>
      <c r="F9" s="48">
        <v>54061</v>
      </c>
      <c r="G9" s="48">
        <v>95271</v>
      </c>
      <c r="H9" s="48">
        <v>41220</v>
      </c>
      <c r="I9" s="48">
        <v>57723</v>
      </c>
      <c r="J9" s="48">
        <v>98943</v>
      </c>
      <c r="K9" s="53">
        <v>41225</v>
      </c>
      <c r="L9" s="53">
        <v>59921</v>
      </c>
      <c r="M9" s="53">
        <v>101146</v>
      </c>
      <c r="N9" s="53">
        <v>41214</v>
      </c>
      <c r="O9" s="53">
        <v>65141</v>
      </c>
      <c r="P9" s="53">
        <v>106355</v>
      </c>
      <c r="Q9" s="53">
        <v>41207</v>
      </c>
      <c r="R9" s="53">
        <v>81226</v>
      </c>
      <c r="S9" s="53">
        <v>122433</v>
      </c>
    </row>
    <row r="10" spans="1:19" x14ac:dyDescent="0.25">
      <c r="A10" s="69" t="s">
        <v>67</v>
      </c>
      <c r="B10" s="66">
        <v>513205</v>
      </c>
      <c r="C10" s="48">
        <v>234053</v>
      </c>
      <c r="D10" s="48">
        <v>747258</v>
      </c>
      <c r="E10" s="48">
        <v>513238</v>
      </c>
      <c r="F10" s="48">
        <v>343830</v>
      </c>
      <c r="G10" s="48">
        <v>857068</v>
      </c>
      <c r="H10" s="48">
        <v>513177</v>
      </c>
      <c r="I10" s="48">
        <v>405618</v>
      </c>
      <c r="J10" s="48">
        <v>918795</v>
      </c>
      <c r="K10" s="53">
        <v>513206</v>
      </c>
      <c r="L10" s="53">
        <v>429297</v>
      </c>
      <c r="M10" s="53">
        <v>942503</v>
      </c>
      <c r="N10" s="53">
        <v>513232</v>
      </c>
      <c r="O10" s="53">
        <v>463070</v>
      </c>
      <c r="P10" s="53">
        <v>976302</v>
      </c>
      <c r="Q10" s="53">
        <v>513236</v>
      </c>
      <c r="R10" s="53">
        <v>575813</v>
      </c>
      <c r="S10" s="53">
        <v>1089049</v>
      </c>
    </row>
    <row r="11" spans="1:19" x14ac:dyDescent="0.25">
      <c r="A11" s="69" t="s">
        <v>68</v>
      </c>
      <c r="B11" s="66">
        <v>13566</v>
      </c>
      <c r="C11" s="48">
        <v>21820</v>
      </c>
      <c r="D11" s="48">
        <v>35386</v>
      </c>
      <c r="E11" s="48">
        <v>13575</v>
      </c>
      <c r="F11" s="48">
        <v>28810</v>
      </c>
      <c r="G11" s="48">
        <v>42385</v>
      </c>
      <c r="H11" s="48">
        <v>13567</v>
      </c>
      <c r="I11" s="48">
        <v>30284</v>
      </c>
      <c r="J11" s="48">
        <v>43851</v>
      </c>
      <c r="K11" s="53">
        <v>13570</v>
      </c>
      <c r="L11" s="53">
        <v>32709</v>
      </c>
      <c r="M11" s="53">
        <v>46279</v>
      </c>
      <c r="N11" s="53">
        <v>13567</v>
      </c>
      <c r="O11" s="53">
        <v>36563</v>
      </c>
      <c r="P11" s="53">
        <v>50130</v>
      </c>
      <c r="Q11" s="53">
        <v>13567</v>
      </c>
      <c r="R11" s="53">
        <v>46671</v>
      </c>
      <c r="S11" s="53">
        <v>60238</v>
      </c>
    </row>
    <row r="12" spans="1:19" x14ac:dyDescent="0.25">
      <c r="A12" s="69" t="s">
        <v>69</v>
      </c>
      <c r="B12" s="66">
        <v>11000</v>
      </c>
      <c r="C12" s="48">
        <v>23188</v>
      </c>
      <c r="D12" s="48">
        <v>34188</v>
      </c>
      <c r="E12" s="48">
        <v>11000</v>
      </c>
      <c r="F12" s="48">
        <v>28863</v>
      </c>
      <c r="G12" s="48">
        <v>39863</v>
      </c>
      <c r="H12" s="48">
        <v>11000</v>
      </c>
      <c r="I12" s="48">
        <v>30243</v>
      </c>
      <c r="J12" s="48">
        <v>41243</v>
      </c>
      <c r="K12" s="53">
        <v>11002</v>
      </c>
      <c r="L12" s="53">
        <v>31527</v>
      </c>
      <c r="M12" s="53">
        <v>42529</v>
      </c>
      <c r="N12" s="53">
        <v>11006</v>
      </c>
      <c r="O12" s="53">
        <v>33886</v>
      </c>
      <c r="P12" s="53">
        <v>44892</v>
      </c>
      <c r="Q12" s="53">
        <v>11002</v>
      </c>
      <c r="R12" s="53">
        <v>41952</v>
      </c>
      <c r="S12" s="53">
        <v>52954</v>
      </c>
    </row>
    <row r="13" spans="1:19" x14ac:dyDescent="0.25">
      <c r="A13" s="69" t="s">
        <v>70</v>
      </c>
      <c r="B13" s="66">
        <v>3804</v>
      </c>
      <c r="C13" s="48">
        <v>5784</v>
      </c>
      <c r="D13" s="48">
        <v>9588</v>
      </c>
      <c r="E13" s="48">
        <v>3805</v>
      </c>
      <c r="F13" s="48">
        <v>7170</v>
      </c>
      <c r="G13" s="48">
        <v>10975</v>
      </c>
      <c r="H13" s="48">
        <v>3801</v>
      </c>
      <c r="I13" s="48">
        <v>7298</v>
      </c>
      <c r="J13" s="48">
        <v>11099</v>
      </c>
      <c r="K13" s="53">
        <v>3811</v>
      </c>
      <c r="L13" s="53">
        <v>8019</v>
      </c>
      <c r="M13" s="53">
        <v>11830</v>
      </c>
      <c r="N13" s="53">
        <v>3809</v>
      </c>
      <c r="O13" s="53">
        <v>9040</v>
      </c>
      <c r="P13" s="53">
        <v>12849</v>
      </c>
      <c r="Q13" s="53">
        <v>3804</v>
      </c>
      <c r="R13" s="53">
        <v>10510</v>
      </c>
      <c r="S13" s="53">
        <v>14314</v>
      </c>
    </row>
    <row r="14" spans="1:19" x14ac:dyDescent="0.25">
      <c r="A14" s="69" t="s">
        <v>71</v>
      </c>
      <c r="B14" s="66">
        <v>12422</v>
      </c>
      <c r="C14" s="48">
        <v>13257</v>
      </c>
      <c r="D14" s="48">
        <v>25679</v>
      </c>
      <c r="E14" s="48">
        <v>12429</v>
      </c>
      <c r="F14" s="48">
        <v>21477</v>
      </c>
      <c r="G14" s="48">
        <v>33906</v>
      </c>
      <c r="H14" s="48">
        <v>12419</v>
      </c>
      <c r="I14" s="48">
        <v>24029</v>
      </c>
      <c r="J14" s="48">
        <v>36448</v>
      </c>
      <c r="K14" s="53">
        <v>12429</v>
      </c>
      <c r="L14" s="53">
        <v>25146</v>
      </c>
      <c r="M14" s="53">
        <v>37575</v>
      </c>
      <c r="N14" s="53">
        <v>12426</v>
      </c>
      <c r="O14" s="53">
        <v>27918</v>
      </c>
      <c r="P14" s="53">
        <v>40344</v>
      </c>
      <c r="Q14" s="53">
        <v>12423</v>
      </c>
      <c r="R14" s="53">
        <v>38040</v>
      </c>
      <c r="S14" s="53">
        <v>50463</v>
      </c>
    </row>
    <row r="15" spans="1:19" x14ac:dyDescent="0.25">
      <c r="A15" s="69" t="s">
        <v>72</v>
      </c>
      <c r="B15" s="66">
        <v>10938</v>
      </c>
      <c r="C15" s="48">
        <v>7019</v>
      </c>
      <c r="D15" s="48">
        <v>17957</v>
      </c>
      <c r="E15" s="48">
        <v>10942</v>
      </c>
      <c r="F15" s="48">
        <v>9803</v>
      </c>
      <c r="G15" s="48">
        <v>20745</v>
      </c>
      <c r="H15" s="48">
        <v>10941</v>
      </c>
      <c r="I15" s="48">
        <v>10747</v>
      </c>
      <c r="J15" s="48">
        <v>21688</v>
      </c>
      <c r="K15" s="53">
        <v>10930</v>
      </c>
      <c r="L15" s="53">
        <v>11134</v>
      </c>
      <c r="M15" s="53">
        <v>22064</v>
      </c>
      <c r="N15" s="53">
        <v>10937</v>
      </c>
      <c r="O15" s="53">
        <v>11920</v>
      </c>
      <c r="P15" s="53">
        <v>22857</v>
      </c>
      <c r="Q15" s="53">
        <v>10941</v>
      </c>
      <c r="R15" s="53">
        <v>14286</v>
      </c>
      <c r="S15" s="53">
        <v>25227</v>
      </c>
    </row>
    <row r="16" spans="1:19" x14ac:dyDescent="0.25">
      <c r="A16" s="69" t="s">
        <v>73</v>
      </c>
      <c r="B16" s="66">
        <v>3856</v>
      </c>
      <c r="C16" s="48">
        <v>3000</v>
      </c>
      <c r="D16" s="48">
        <v>6856</v>
      </c>
      <c r="E16" s="48">
        <v>3851</v>
      </c>
      <c r="F16" s="48">
        <v>4159</v>
      </c>
      <c r="G16" s="48">
        <v>8010</v>
      </c>
      <c r="H16" s="48">
        <v>3850</v>
      </c>
      <c r="I16" s="48">
        <v>4412</v>
      </c>
      <c r="J16" s="48">
        <v>8262</v>
      </c>
      <c r="K16" s="53">
        <v>3854</v>
      </c>
      <c r="L16" s="53">
        <v>4550</v>
      </c>
      <c r="M16" s="53">
        <v>8404</v>
      </c>
      <c r="N16" s="53">
        <v>3848</v>
      </c>
      <c r="O16" s="53">
        <v>4908</v>
      </c>
      <c r="P16" s="53">
        <v>8756</v>
      </c>
      <c r="Q16" s="53">
        <v>3857</v>
      </c>
      <c r="R16" s="53">
        <v>5522</v>
      </c>
      <c r="S16" s="53">
        <v>9379</v>
      </c>
    </row>
    <row r="17" spans="1:19" x14ac:dyDescent="0.25">
      <c r="A17" s="69" t="s">
        <v>74</v>
      </c>
      <c r="B17" s="66">
        <v>10284</v>
      </c>
      <c r="C17" s="48">
        <v>10018</v>
      </c>
      <c r="D17" s="48">
        <v>20302</v>
      </c>
      <c r="E17" s="48">
        <v>10293</v>
      </c>
      <c r="F17" s="48">
        <v>15232</v>
      </c>
      <c r="G17" s="48">
        <v>25525</v>
      </c>
      <c r="H17" s="48">
        <v>10303</v>
      </c>
      <c r="I17" s="48">
        <v>17805</v>
      </c>
      <c r="J17" s="48">
        <v>28108</v>
      </c>
      <c r="K17" s="53">
        <v>10286</v>
      </c>
      <c r="L17" s="53">
        <v>19044</v>
      </c>
      <c r="M17" s="53">
        <v>29330</v>
      </c>
      <c r="N17" s="53">
        <v>10296</v>
      </c>
      <c r="O17" s="53">
        <v>20819</v>
      </c>
      <c r="P17" s="53">
        <v>31115</v>
      </c>
      <c r="Q17" s="53">
        <v>10289</v>
      </c>
      <c r="R17" s="53">
        <v>27431</v>
      </c>
      <c r="S17" s="53">
        <v>37720</v>
      </c>
    </row>
    <row r="18" spans="1:19" x14ac:dyDescent="0.25">
      <c r="A18" s="69" t="s">
        <v>75</v>
      </c>
      <c r="B18" s="66">
        <v>2124</v>
      </c>
      <c r="C18" s="48">
        <v>1159</v>
      </c>
      <c r="D18" s="48">
        <v>3283</v>
      </c>
      <c r="E18" s="48">
        <v>2125</v>
      </c>
      <c r="F18" s="48">
        <v>1676</v>
      </c>
      <c r="G18" s="48">
        <v>3801</v>
      </c>
      <c r="H18" s="48">
        <v>2124</v>
      </c>
      <c r="I18" s="48">
        <v>1882</v>
      </c>
      <c r="J18" s="48">
        <v>4006</v>
      </c>
      <c r="K18" s="53">
        <v>2125</v>
      </c>
      <c r="L18" s="53">
        <v>1938</v>
      </c>
      <c r="M18" s="53">
        <v>4063</v>
      </c>
      <c r="N18" s="53">
        <v>2124</v>
      </c>
      <c r="O18" s="53">
        <v>2035</v>
      </c>
      <c r="P18" s="53">
        <v>4159</v>
      </c>
      <c r="Q18" s="53">
        <v>2125</v>
      </c>
      <c r="R18" s="53">
        <v>2430</v>
      </c>
      <c r="S18" s="53">
        <v>4555</v>
      </c>
    </row>
    <row r="19" spans="1:19" x14ac:dyDescent="0.25">
      <c r="A19" s="69" t="s">
        <v>76</v>
      </c>
      <c r="B19" s="66">
        <v>4952</v>
      </c>
      <c r="C19" s="48">
        <v>2722</v>
      </c>
      <c r="D19" s="48">
        <v>7674</v>
      </c>
      <c r="E19" s="48">
        <v>4946</v>
      </c>
      <c r="F19" s="48">
        <v>4775</v>
      </c>
      <c r="G19" s="48">
        <v>9721</v>
      </c>
      <c r="H19" s="48">
        <v>4954</v>
      </c>
      <c r="I19" s="48">
        <v>5260</v>
      </c>
      <c r="J19" s="48">
        <v>10214</v>
      </c>
      <c r="K19" s="53">
        <v>4958</v>
      </c>
      <c r="L19" s="53">
        <v>5513</v>
      </c>
      <c r="M19" s="53">
        <v>10471</v>
      </c>
      <c r="N19" s="53">
        <v>4952</v>
      </c>
      <c r="O19" s="53">
        <v>6245</v>
      </c>
      <c r="P19" s="53">
        <v>11197</v>
      </c>
      <c r="Q19" s="53">
        <v>4954</v>
      </c>
      <c r="R19" s="53">
        <v>7262</v>
      </c>
      <c r="S19" s="53">
        <v>12216</v>
      </c>
    </row>
    <row r="20" spans="1:19" ht="15.75" thickBot="1" x14ac:dyDescent="0.3">
      <c r="A20" s="70" t="s">
        <v>77</v>
      </c>
      <c r="B20" s="67"/>
      <c r="C20" s="49">
        <v>101175</v>
      </c>
      <c r="D20" s="49">
        <v>101175</v>
      </c>
      <c r="E20" s="49"/>
      <c r="F20" s="49">
        <v>95742</v>
      </c>
      <c r="G20" s="49">
        <v>95742</v>
      </c>
      <c r="H20" s="49"/>
      <c r="I20" s="49">
        <v>53681</v>
      </c>
      <c r="J20" s="49">
        <v>53681</v>
      </c>
      <c r="K20" s="63"/>
      <c r="L20" s="63">
        <v>102809</v>
      </c>
      <c r="M20" s="63">
        <v>102809</v>
      </c>
      <c r="N20" s="63"/>
      <c r="O20" s="63">
        <v>238555</v>
      </c>
      <c r="P20" s="63">
        <v>238555</v>
      </c>
      <c r="Q20" s="63"/>
      <c r="R20" s="63">
        <v>111703</v>
      </c>
      <c r="S20" s="63">
        <v>111703</v>
      </c>
    </row>
    <row r="21" spans="1:19" x14ac:dyDescent="0.25">
      <c r="A21" s="71" t="s">
        <v>78</v>
      </c>
    </row>
    <row r="22" spans="1:19" x14ac:dyDescent="0.25">
      <c r="A22" s="191" t="s">
        <v>79</v>
      </c>
    </row>
    <row r="23" spans="1:19" x14ac:dyDescent="0.25">
      <c r="G23" s="50"/>
    </row>
    <row r="24" spans="1:19" ht="15" customHeight="1" x14ac:dyDescent="0.25">
      <c r="G24" s="50"/>
      <c r="H24" s="50"/>
    </row>
    <row r="25" spans="1:19" x14ac:dyDescent="0.25">
      <c r="G25" s="50"/>
      <c r="H25" s="50"/>
    </row>
    <row r="26" spans="1:19" x14ac:dyDescent="0.25">
      <c r="G26" s="50"/>
      <c r="H26" s="50"/>
    </row>
  </sheetData>
  <hyperlinks>
    <hyperlink ref="A22" location="Índice!A1" display="Volver al índice"/>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23"/>
  <sheetViews>
    <sheetView zoomScale="90" zoomScaleNormal="90" workbookViewId="0"/>
  </sheetViews>
  <sheetFormatPr baseColWidth="10" defaultColWidth="11.42578125" defaultRowHeight="15" x14ac:dyDescent="0.25"/>
  <cols>
    <col min="1" max="1" width="17" customWidth="1"/>
    <col min="2" max="11" width="11.140625" customWidth="1"/>
  </cols>
  <sheetData>
    <row r="1" spans="1:16" ht="15.75" thickBot="1" x14ac:dyDescent="0.3">
      <c r="A1" t="s">
        <v>27</v>
      </c>
    </row>
    <row r="2" spans="1:16" ht="30.75" thickBot="1" x14ac:dyDescent="0.3">
      <c r="A2" s="60" t="s">
        <v>41</v>
      </c>
      <c r="B2" s="74" t="s">
        <v>80</v>
      </c>
      <c r="C2" s="72" t="s">
        <v>81</v>
      </c>
      <c r="D2" s="72" t="s">
        <v>82</v>
      </c>
      <c r="E2" s="72" t="s">
        <v>83</v>
      </c>
      <c r="F2" s="72" t="s">
        <v>84</v>
      </c>
      <c r="G2" s="72" t="s">
        <v>85</v>
      </c>
      <c r="H2" s="72" t="s">
        <v>86</v>
      </c>
      <c r="I2" s="73" t="s">
        <v>87</v>
      </c>
      <c r="J2" s="72" t="s">
        <v>88</v>
      </c>
      <c r="K2" s="73" t="s">
        <v>89</v>
      </c>
      <c r="L2" s="72" t="s">
        <v>90</v>
      </c>
      <c r="M2" s="73" t="s">
        <v>91</v>
      </c>
    </row>
    <row r="3" spans="1:16" ht="15.75" thickBot="1" x14ac:dyDescent="0.3">
      <c r="A3" s="76" t="s">
        <v>60</v>
      </c>
      <c r="B3" s="75">
        <v>1306859</v>
      </c>
      <c r="C3" s="57">
        <v>100</v>
      </c>
      <c r="D3" s="57">
        <v>1486810</v>
      </c>
      <c r="E3" s="57">
        <v>100</v>
      </c>
      <c r="F3" s="57">
        <v>1534813</v>
      </c>
      <c r="G3" s="57">
        <v>100</v>
      </c>
      <c r="H3" s="57">
        <v>1630812</v>
      </c>
      <c r="I3" s="57">
        <v>100</v>
      </c>
      <c r="J3" s="57">
        <v>1836137</v>
      </c>
      <c r="K3" s="57">
        <v>100</v>
      </c>
      <c r="L3" s="57">
        <v>1918583</v>
      </c>
      <c r="M3" s="57">
        <v>100</v>
      </c>
      <c r="N3" s="26"/>
      <c r="O3" s="26"/>
      <c r="P3" s="26"/>
    </row>
    <row r="4" spans="1:16" x14ac:dyDescent="0.25">
      <c r="A4" s="77" t="s">
        <v>61</v>
      </c>
      <c r="B4" s="54">
        <v>24946</v>
      </c>
      <c r="C4" s="55">
        <v>1.9088516817805137</v>
      </c>
      <c r="D4" s="56">
        <v>27471</v>
      </c>
      <c r="E4" s="55">
        <v>1.8476469757400071</v>
      </c>
      <c r="F4" s="54">
        <v>30707</v>
      </c>
      <c r="G4" s="55">
        <v>2.0006997595146769</v>
      </c>
      <c r="H4" s="54">
        <v>33356</v>
      </c>
      <c r="I4" s="55">
        <v>2.0453614518411687</v>
      </c>
      <c r="J4" s="54">
        <v>33887</v>
      </c>
      <c r="K4" s="55">
        <v>1.8455594544415803</v>
      </c>
      <c r="L4" s="54">
        <v>36925</v>
      </c>
      <c r="M4" s="55">
        <v>1.9245974763666727</v>
      </c>
      <c r="N4" s="26"/>
      <c r="O4" s="26"/>
      <c r="P4" s="26"/>
    </row>
    <row r="5" spans="1:16" x14ac:dyDescent="0.25">
      <c r="A5" s="69" t="s">
        <v>62</v>
      </c>
      <c r="B5" s="20">
        <v>60722</v>
      </c>
      <c r="C5" s="21">
        <v>4.6464079139371579</v>
      </c>
      <c r="D5" s="19">
        <v>66633</v>
      </c>
      <c r="E5" s="21">
        <v>4.4816082754353284</v>
      </c>
      <c r="F5" s="20">
        <v>69872</v>
      </c>
      <c r="G5" s="21">
        <v>4.552476425466816</v>
      </c>
      <c r="H5" s="20">
        <v>74227</v>
      </c>
      <c r="I5" s="21">
        <v>4.5515362898973022</v>
      </c>
      <c r="J5" s="20">
        <v>78631</v>
      </c>
      <c r="K5" s="21">
        <v>4.2824146564226968</v>
      </c>
      <c r="L5" s="20">
        <v>86526</v>
      </c>
      <c r="M5" s="21">
        <v>4.5098908934354158</v>
      </c>
      <c r="N5" s="26"/>
      <c r="O5" s="26"/>
      <c r="P5" s="26"/>
    </row>
    <row r="6" spans="1:16" x14ac:dyDescent="0.25">
      <c r="A6" s="69" t="s">
        <v>63</v>
      </c>
      <c r="B6" s="20">
        <v>87689</v>
      </c>
      <c r="C6" s="21">
        <v>6.7099052001784427</v>
      </c>
      <c r="D6" s="19">
        <v>98049</v>
      </c>
      <c r="E6" s="21">
        <v>6.5945884141215094</v>
      </c>
      <c r="F6" s="20">
        <v>103467</v>
      </c>
      <c r="G6" s="21">
        <v>6.7413424306413878</v>
      </c>
      <c r="H6" s="20">
        <v>107755</v>
      </c>
      <c r="I6" s="21">
        <v>6.6074446349425928</v>
      </c>
      <c r="J6" s="20">
        <v>114696</v>
      </c>
      <c r="K6" s="21">
        <v>6.2465927106746397</v>
      </c>
      <c r="L6" s="20">
        <v>128744</v>
      </c>
      <c r="M6" s="21">
        <v>6.7103690588314393</v>
      </c>
      <c r="N6" s="26"/>
      <c r="O6" s="26"/>
      <c r="P6" s="26"/>
    </row>
    <row r="7" spans="1:16" x14ac:dyDescent="0.25">
      <c r="A7" s="69" t="s">
        <v>64</v>
      </c>
      <c r="B7" s="20">
        <v>15407</v>
      </c>
      <c r="C7" s="21">
        <v>1.1789336110475577</v>
      </c>
      <c r="D7" s="19">
        <v>18401</v>
      </c>
      <c r="E7" s="21">
        <v>1.2376161042769418</v>
      </c>
      <c r="F7" s="20">
        <v>19350</v>
      </c>
      <c r="G7" s="21">
        <v>1.2607399077281727</v>
      </c>
      <c r="H7" s="20">
        <v>20163</v>
      </c>
      <c r="I7" s="21">
        <v>1.2363779515971185</v>
      </c>
      <c r="J7" s="20">
        <v>22086</v>
      </c>
      <c r="K7" s="21">
        <v>1.2028514212174799</v>
      </c>
      <c r="L7" s="20">
        <v>27266</v>
      </c>
      <c r="M7" s="21">
        <v>1.4211530071933296</v>
      </c>
      <c r="N7" s="26"/>
      <c r="O7" s="26"/>
      <c r="P7" s="26"/>
    </row>
    <row r="8" spans="1:16" x14ac:dyDescent="0.25">
      <c r="A8" s="69" t="s">
        <v>65</v>
      </c>
      <c r="B8" s="20">
        <v>28793</v>
      </c>
      <c r="C8" s="21">
        <v>2.2032216176343429</v>
      </c>
      <c r="D8" s="19">
        <v>33244</v>
      </c>
      <c r="E8" s="21">
        <v>2.2359279262313274</v>
      </c>
      <c r="F8" s="20">
        <v>35079</v>
      </c>
      <c r="G8" s="21">
        <v>2.285555308692329</v>
      </c>
      <c r="H8" s="20">
        <v>36308</v>
      </c>
      <c r="I8" s="21">
        <v>2.2263755724142329</v>
      </c>
      <c r="J8" s="20">
        <v>39326</v>
      </c>
      <c r="K8" s="21">
        <v>2.1417791809652549</v>
      </c>
      <c r="L8" s="20">
        <v>48871</v>
      </c>
      <c r="M8" s="21">
        <v>2.547244502844026</v>
      </c>
      <c r="N8" s="26"/>
      <c r="O8" s="26"/>
      <c r="P8" s="26"/>
    </row>
    <row r="9" spans="1:16" x14ac:dyDescent="0.25">
      <c r="A9" s="69" t="s">
        <v>66</v>
      </c>
      <c r="B9" s="20">
        <v>79956</v>
      </c>
      <c r="C9" s="21">
        <v>6.1181810738572411</v>
      </c>
      <c r="D9" s="19">
        <v>95271</v>
      </c>
      <c r="E9" s="21">
        <v>6.4077454415829864</v>
      </c>
      <c r="F9" s="20">
        <v>98943</v>
      </c>
      <c r="G9" s="21">
        <v>6.446583394850057</v>
      </c>
      <c r="H9" s="20">
        <v>101146</v>
      </c>
      <c r="I9" s="21">
        <v>6.202186395488873</v>
      </c>
      <c r="J9" s="20">
        <v>106355</v>
      </c>
      <c r="K9" s="21">
        <v>5.7923237754045589</v>
      </c>
      <c r="L9" s="20">
        <v>122433</v>
      </c>
      <c r="M9" s="21">
        <v>6.3814283770887155</v>
      </c>
      <c r="N9" s="26"/>
      <c r="O9" s="26"/>
      <c r="P9" s="26"/>
    </row>
    <row r="10" spans="1:16" x14ac:dyDescent="0.25">
      <c r="A10" s="69" t="s">
        <v>67</v>
      </c>
      <c r="B10" s="20">
        <v>747258</v>
      </c>
      <c r="C10" s="21">
        <v>57.179695743764249</v>
      </c>
      <c r="D10" s="19">
        <v>857068</v>
      </c>
      <c r="E10" s="21">
        <v>57.644756223054728</v>
      </c>
      <c r="F10" s="20">
        <v>918795</v>
      </c>
      <c r="G10" s="21">
        <v>59.863644626413773</v>
      </c>
      <c r="H10" s="20">
        <v>942503</v>
      </c>
      <c r="I10" s="21">
        <v>57.793479567233994</v>
      </c>
      <c r="J10" s="20">
        <v>976302</v>
      </c>
      <c r="K10" s="21">
        <v>53.171522604250121</v>
      </c>
      <c r="L10" s="20">
        <v>1089049</v>
      </c>
      <c r="M10" s="21">
        <v>56.76319450344343</v>
      </c>
      <c r="N10" s="26"/>
      <c r="O10" s="26"/>
      <c r="P10" s="26"/>
    </row>
    <row r="11" spans="1:16" x14ac:dyDescent="0.25">
      <c r="A11" s="69" t="s">
        <v>68</v>
      </c>
      <c r="B11" s="20">
        <v>35386</v>
      </c>
      <c r="C11" s="21">
        <v>2.7077136860212159</v>
      </c>
      <c r="D11" s="19">
        <v>42385</v>
      </c>
      <c r="E11" s="21">
        <v>2.850734122046529</v>
      </c>
      <c r="F11" s="20">
        <v>43851</v>
      </c>
      <c r="G11" s="21">
        <v>2.8570907335291009</v>
      </c>
      <c r="H11" s="20">
        <v>46279</v>
      </c>
      <c r="I11" s="21">
        <v>2.8377887825206094</v>
      </c>
      <c r="J11" s="20">
        <v>50130</v>
      </c>
      <c r="K11" s="21">
        <v>2.7301884336517372</v>
      </c>
      <c r="L11" s="20">
        <v>60238</v>
      </c>
      <c r="M11" s="21">
        <v>3.1397130069431447</v>
      </c>
      <c r="N11" s="26"/>
      <c r="O11" s="26"/>
      <c r="P11" s="26"/>
    </row>
    <row r="12" spans="1:16" x14ac:dyDescent="0.25">
      <c r="A12" s="69" t="s">
        <v>69</v>
      </c>
      <c r="B12" s="20">
        <v>34188</v>
      </c>
      <c r="C12" s="21">
        <v>2.6160435058411045</v>
      </c>
      <c r="D12" s="19">
        <v>39863</v>
      </c>
      <c r="E12" s="21">
        <v>2.6811092204114848</v>
      </c>
      <c r="F12" s="20">
        <v>41243</v>
      </c>
      <c r="G12" s="21">
        <v>2.6871677526838775</v>
      </c>
      <c r="H12" s="20">
        <v>42529</v>
      </c>
      <c r="I12" s="21">
        <v>2.6078419830121433</v>
      </c>
      <c r="J12" s="20">
        <v>44892</v>
      </c>
      <c r="K12" s="21">
        <v>2.4449156027028485</v>
      </c>
      <c r="L12" s="20">
        <v>52954</v>
      </c>
      <c r="M12" s="21">
        <v>2.7600578135009015</v>
      </c>
      <c r="N12" s="26"/>
      <c r="O12" s="26"/>
      <c r="P12" s="26"/>
    </row>
    <row r="13" spans="1:16" x14ac:dyDescent="0.25">
      <c r="A13" s="69" t="s">
        <v>70</v>
      </c>
      <c r="B13" s="20">
        <v>9588</v>
      </c>
      <c r="C13" s="21">
        <v>0.73366751883715076</v>
      </c>
      <c r="D13" s="19">
        <v>10975</v>
      </c>
      <c r="E13" s="21">
        <v>0.73815753189714894</v>
      </c>
      <c r="F13" s="20">
        <v>11099</v>
      </c>
      <c r="G13" s="21">
        <v>0.72314998635012873</v>
      </c>
      <c r="H13" s="20">
        <v>11830</v>
      </c>
      <c r="I13" s="21">
        <v>0.72540550351603983</v>
      </c>
      <c r="J13" s="20">
        <v>12849</v>
      </c>
      <c r="K13" s="21">
        <v>0.69978438428069367</v>
      </c>
      <c r="L13" s="20">
        <v>14314</v>
      </c>
      <c r="M13" s="21">
        <v>0.74607144960629801</v>
      </c>
      <c r="N13" s="26"/>
      <c r="O13" s="26"/>
      <c r="P13" s="26"/>
    </row>
    <row r="14" spans="1:16" x14ac:dyDescent="0.25">
      <c r="A14" s="69" t="s">
        <v>71</v>
      </c>
      <c r="B14" s="20">
        <v>25679</v>
      </c>
      <c r="C14" s="21">
        <v>1.9649403646453061</v>
      </c>
      <c r="D14" s="19">
        <v>33906</v>
      </c>
      <c r="E14" s="21">
        <v>2.28045278145829</v>
      </c>
      <c r="F14" s="20">
        <v>36448</v>
      </c>
      <c r="G14" s="21">
        <v>2.3747518427326324</v>
      </c>
      <c r="H14" s="20">
        <v>37575</v>
      </c>
      <c r="I14" s="21">
        <v>2.3040669310748263</v>
      </c>
      <c r="J14" s="20">
        <v>40344</v>
      </c>
      <c r="K14" s="21">
        <v>2.1972216670106861</v>
      </c>
      <c r="L14" s="20">
        <v>50463</v>
      </c>
      <c r="M14" s="21">
        <v>2.6302224089340935</v>
      </c>
      <c r="N14" s="26"/>
      <c r="O14" s="26"/>
      <c r="P14" s="26"/>
    </row>
    <row r="15" spans="1:16" x14ac:dyDescent="0.25">
      <c r="A15" s="69" t="s">
        <v>72</v>
      </c>
      <c r="B15" s="20">
        <v>17957</v>
      </c>
      <c r="C15" s="21">
        <v>1.3740579511638211</v>
      </c>
      <c r="D15" s="19">
        <v>20745</v>
      </c>
      <c r="E15" s="21">
        <v>1.3952690659869116</v>
      </c>
      <c r="F15" s="20">
        <v>21688</v>
      </c>
      <c r="G15" s="21">
        <v>1.4130711689306776</v>
      </c>
      <c r="H15" s="20">
        <v>22064</v>
      </c>
      <c r="I15" s="21">
        <v>1.3529456491612766</v>
      </c>
      <c r="J15" s="20">
        <v>22857</v>
      </c>
      <c r="K15" s="21">
        <v>1.2448417520043438</v>
      </c>
      <c r="L15" s="20">
        <v>25227</v>
      </c>
      <c r="M15" s="21">
        <v>1.3148766563656615</v>
      </c>
      <c r="N15" s="26"/>
      <c r="O15" s="26"/>
      <c r="P15" s="26"/>
    </row>
    <row r="16" spans="1:16" x14ac:dyDescent="0.25">
      <c r="A16" s="69" t="s">
        <v>73</v>
      </c>
      <c r="B16" s="20">
        <v>6856</v>
      </c>
      <c r="C16" s="21">
        <v>0.52461665719102057</v>
      </c>
      <c r="D16" s="19">
        <v>8010</v>
      </c>
      <c r="E16" s="21">
        <v>0.53873729662835201</v>
      </c>
      <c r="F16" s="20">
        <v>8262</v>
      </c>
      <c r="G16" s="21">
        <v>0.53830662106719185</v>
      </c>
      <c r="H16" s="20">
        <v>8404</v>
      </c>
      <c r="I16" s="21">
        <v>0.51532610748510566</v>
      </c>
      <c r="J16" s="20">
        <v>8756</v>
      </c>
      <c r="K16" s="21">
        <v>0.47687073459115525</v>
      </c>
      <c r="L16" s="20">
        <v>9379</v>
      </c>
      <c r="M16" s="21">
        <v>0.48885036508715024</v>
      </c>
      <c r="N16" s="26"/>
      <c r="O16" s="26"/>
      <c r="P16" s="26"/>
    </row>
    <row r="17" spans="1:16" x14ac:dyDescent="0.25">
      <c r="A17" s="69" t="s">
        <v>74</v>
      </c>
      <c r="B17" s="20">
        <v>20302</v>
      </c>
      <c r="C17" s="21">
        <v>1.5534958247217183</v>
      </c>
      <c r="D17" s="19">
        <v>25525</v>
      </c>
      <c r="E17" s="21">
        <v>1.7167627336377882</v>
      </c>
      <c r="F17" s="20">
        <v>28108</v>
      </c>
      <c r="G17" s="21">
        <v>1.8313631693242109</v>
      </c>
      <c r="H17" s="20">
        <v>29330</v>
      </c>
      <c r="I17" s="21">
        <v>1.7984905678888798</v>
      </c>
      <c r="J17" s="20">
        <v>31115</v>
      </c>
      <c r="K17" s="21">
        <v>1.6945903274102097</v>
      </c>
      <c r="L17" s="20">
        <v>37720</v>
      </c>
      <c r="M17" s="21">
        <v>1.9660343076113986</v>
      </c>
      <c r="N17" s="26"/>
      <c r="O17" s="26"/>
      <c r="P17" s="26"/>
    </row>
    <row r="18" spans="1:16" x14ac:dyDescent="0.25">
      <c r="A18" s="69" t="s">
        <v>75</v>
      </c>
      <c r="B18" s="20">
        <v>3283</v>
      </c>
      <c r="C18" s="21">
        <v>0.25121302298105613</v>
      </c>
      <c r="D18" s="19">
        <v>3801</v>
      </c>
      <c r="E18" s="21">
        <v>0.25564799806296701</v>
      </c>
      <c r="F18" s="20">
        <v>4006</v>
      </c>
      <c r="G18" s="21">
        <v>0.26100899588418919</v>
      </c>
      <c r="H18" s="20">
        <v>4063</v>
      </c>
      <c r="I18" s="21">
        <v>0.24913969237410566</v>
      </c>
      <c r="J18" s="20">
        <v>4159</v>
      </c>
      <c r="K18" s="21">
        <v>0.22650815271409486</v>
      </c>
      <c r="L18" s="20">
        <v>4555</v>
      </c>
      <c r="M18" s="21">
        <v>0.23741480040217183</v>
      </c>
      <c r="N18" s="26"/>
      <c r="O18" s="26"/>
      <c r="P18" s="26"/>
    </row>
    <row r="19" spans="1:16" x14ac:dyDescent="0.25">
      <c r="A19" s="69" t="s">
        <v>76</v>
      </c>
      <c r="B19" s="20">
        <v>7674</v>
      </c>
      <c r="C19" s="21">
        <v>0.58720948472635537</v>
      </c>
      <c r="D19" s="19">
        <v>9721</v>
      </c>
      <c r="E19" s="21">
        <v>0.65381588770589383</v>
      </c>
      <c r="F19" s="20">
        <v>10214</v>
      </c>
      <c r="G19" s="21">
        <v>0.66548823863232853</v>
      </c>
      <c r="H19" s="20">
        <v>10471</v>
      </c>
      <c r="I19" s="21">
        <v>0.64207278337417195</v>
      </c>
      <c r="J19" s="20">
        <v>11197</v>
      </c>
      <c r="K19" s="21">
        <v>0.60981288433270497</v>
      </c>
      <c r="L19" s="20">
        <v>12216</v>
      </c>
      <c r="M19" s="21">
        <v>0.63671991256046778</v>
      </c>
      <c r="N19" s="26"/>
      <c r="O19" s="26"/>
      <c r="P19" s="26"/>
    </row>
    <row r="20" spans="1:16" ht="15.75" thickBot="1" x14ac:dyDescent="0.3">
      <c r="A20" s="70" t="s">
        <v>77</v>
      </c>
      <c r="B20" s="18">
        <v>101175</v>
      </c>
      <c r="C20" s="3">
        <v>7.7418451416717495</v>
      </c>
      <c r="D20" s="17">
        <v>95742</v>
      </c>
      <c r="E20" s="3">
        <v>6.4394240017218065</v>
      </c>
      <c r="F20" s="18">
        <v>53681</v>
      </c>
      <c r="G20" s="3">
        <v>3.4975596375584521</v>
      </c>
      <c r="H20" s="18">
        <v>102809</v>
      </c>
      <c r="I20" s="3">
        <v>6.3041601361775612</v>
      </c>
      <c r="J20" s="18">
        <v>238555</v>
      </c>
      <c r="K20" s="3">
        <v>12.992222257925198</v>
      </c>
      <c r="L20" s="18">
        <v>111703</v>
      </c>
      <c r="M20" s="3">
        <v>5.8221614597856863</v>
      </c>
      <c r="N20" s="26"/>
      <c r="O20" s="26"/>
      <c r="P20" s="26"/>
    </row>
    <row r="21" spans="1:16" x14ac:dyDescent="0.25">
      <c r="A21" s="128" t="s">
        <v>92</v>
      </c>
      <c r="B21" s="12"/>
      <c r="C21" s="11"/>
      <c r="D21" s="12"/>
      <c r="E21" s="11"/>
      <c r="F21" s="12"/>
      <c r="G21" s="11"/>
      <c r="H21" s="12"/>
      <c r="I21" s="11"/>
      <c r="J21" s="11"/>
      <c r="K21" s="11"/>
      <c r="L21" s="26"/>
      <c r="M21" s="26"/>
      <c r="N21" s="26"/>
      <c r="O21" s="26"/>
      <c r="P21" s="26"/>
    </row>
    <row r="22" spans="1:16" x14ac:dyDescent="0.25">
      <c r="A22" s="128" t="s">
        <v>78</v>
      </c>
    </row>
    <row r="23" spans="1:16" x14ac:dyDescent="0.25">
      <c r="A23" s="191" t="s">
        <v>79</v>
      </c>
    </row>
  </sheetData>
  <hyperlinks>
    <hyperlink ref="A23" location="Índice!A1" display="Volver al índice"/>
  </hyperlinks>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Y22"/>
  <sheetViews>
    <sheetView zoomScale="90" zoomScaleNormal="90" workbookViewId="0"/>
  </sheetViews>
  <sheetFormatPr baseColWidth="10" defaultColWidth="11.42578125" defaultRowHeight="15" x14ac:dyDescent="0.25"/>
  <cols>
    <col min="1" max="1" width="19.140625" customWidth="1"/>
    <col min="2" max="3" width="11.42578125" style="50" customWidth="1"/>
    <col min="4" max="4" width="9.7109375" style="50" customWidth="1"/>
    <col min="5" max="5" width="6.28515625" style="50" customWidth="1"/>
    <col min="6" max="7" width="11.42578125" style="50" customWidth="1"/>
    <col min="8" max="8" width="9.7109375" style="50" customWidth="1"/>
    <col min="9" max="9" width="6.28515625" style="50" customWidth="1"/>
    <col min="10" max="11" width="11.42578125" style="50" customWidth="1"/>
    <col min="12" max="12" width="9.7109375" style="50" customWidth="1"/>
    <col min="13" max="13" width="6.28515625" style="50" customWidth="1"/>
    <col min="14" max="15" width="11.42578125" style="50" customWidth="1"/>
    <col min="16" max="16" width="9.7109375" style="50" customWidth="1"/>
    <col min="17" max="17" width="6.28515625" style="50" customWidth="1"/>
    <col min="18" max="19" width="11.42578125" style="50" customWidth="1"/>
    <col min="20" max="20" width="9.7109375" style="50" customWidth="1"/>
    <col min="21" max="21" width="6.28515625" style="50" customWidth="1"/>
    <col min="22" max="23" width="11.42578125" style="50" customWidth="1"/>
    <col min="24" max="24" width="9.7109375" style="50" customWidth="1"/>
    <col min="25" max="25" width="6.28515625" style="50" customWidth="1"/>
  </cols>
  <sheetData>
    <row r="1" spans="1:25" ht="15.75" thickBot="1" x14ac:dyDescent="0.3">
      <c r="A1" t="s">
        <v>28</v>
      </c>
      <c r="B1" s="218"/>
      <c r="C1" s="218"/>
      <c r="D1" s="218"/>
      <c r="E1" s="218"/>
      <c r="F1" s="218"/>
      <c r="G1" s="218"/>
      <c r="H1" s="218"/>
      <c r="I1" s="218"/>
      <c r="J1" s="218"/>
      <c r="K1" s="218"/>
      <c r="L1" s="218"/>
      <c r="M1" s="218"/>
      <c r="N1" s="218"/>
      <c r="O1" s="218"/>
      <c r="P1" s="218"/>
      <c r="Q1" s="218"/>
      <c r="R1" s="218"/>
      <c r="S1" s="218"/>
      <c r="T1" s="218"/>
      <c r="U1" s="218"/>
      <c r="Y1" s="218"/>
    </row>
    <row r="2" spans="1:25" ht="32.25" customHeight="1" thickBot="1" x14ac:dyDescent="0.3">
      <c r="A2" s="82" t="s">
        <v>41</v>
      </c>
      <c r="B2" s="78" t="s">
        <v>93</v>
      </c>
      <c r="C2" s="79" t="s">
        <v>94</v>
      </c>
      <c r="D2" s="79" t="s">
        <v>95</v>
      </c>
      <c r="E2" s="80" t="s">
        <v>96</v>
      </c>
      <c r="F2" s="78" t="s">
        <v>97</v>
      </c>
      <c r="G2" s="79" t="s">
        <v>98</v>
      </c>
      <c r="H2" s="79" t="s">
        <v>99</v>
      </c>
      <c r="I2" s="80" t="s">
        <v>100</v>
      </c>
      <c r="J2" s="78" t="s">
        <v>101</v>
      </c>
      <c r="K2" s="79" t="s">
        <v>102</v>
      </c>
      <c r="L2" s="79" t="s">
        <v>103</v>
      </c>
      <c r="M2" s="80" t="s">
        <v>104</v>
      </c>
      <c r="N2" s="78" t="s">
        <v>105</v>
      </c>
      <c r="O2" s="79" t="s">
        <v>106</v>
      </c>
      <c r="P2" s="79" t="s">
        <v>107</v>
      </c>
      <c r="Q2" s="80" t="s">
        <v>108</v>
      </c>
      <c r="R2" s="78" t="s">
        <v>109</v>
      </c>
      <c r="S2" s="79" t="s">
        <v>110</v>
      </c>
      <c r="T2" s="79" t="s">
        <v>111</v>
      </c>
      <c r="U2" s="80" t="s">
        <v>112</v>
      </c>
      <c r="V2" s="78" t="s">
        <v>113</v>
      </c>
      <c r="W2" s="79" t="s">
        <v>114</v>
      </c>
      <c r="X2" s="79" t="s">
        <v>115</v>
      </c>
      <c r="Y2" s="80" t="s">
        <v>116</v>
      </c>
    </row>
    <row r="3" spans="1:25" x14ac:dyDescent="0.25">
      <c r="A3" s="81" t="s">
        <v>60</v>
      </c>
      <c r="B3" s="219">
        <v>665129</v>
      </c>
      <c r="C3" s="220">
        <v>641730</v>
      </c>
      <c r="D3" s="220">
        <v>1306859</v>
      </c>
      <c r="E3" s="221">
        <v>103.64623751421938</v>
      </c>
      <c r="F3" s="219">
        <v>744515</v>
      </c>
      <c r="G3" s="220">
        <v>742295</v>
      </c>
      <c r="H3" s="220">
        <v>1486810</v>
      </c>
      <c r="I3" s="221">
        <v>100.29907247118732</v>
      </c>
      <c r="J3" s="219">
        <v>777630</v>
      </c>
      <c r="K3" s="220">
        <v>757183</v>
      </c>
      <c r="L3" s="220">
        <v>1534813</v>
      </c>
      <c r="M3" s="221">
        <v>102.70040399744845</v>
      </c>
      <c r="N3" s="220">
        <v>829513</v>
      </c>
      <c r="O3" s="220">
        <v>801299</v>
      </c>
      <c r="P3" s="220">
        <v>1630812</v>
      </c>
      <c r="Q3" s="221">
        <v>103.52103272311584</v>
      </c>
      <c r="R3" s="220">
        <v>939997</v>
      </c>
      <c r="S3" s="220">
        <v>896140</v>
      </c>
      <c r="T3" s="220">
        <v>1836137</v>
      </c>
      <c r="U3" s="221">
        <v>104.89398977838285</v>
      </c>
      <c r="V3" s="220">
        <v>979571</v>
      </c>
      <c r="W3" s="220">
        <v>939012</v>
      </c>
      <c r="X3" s="220">
        <v>1918583</v>
      </c>
      <c r="Y3" s="221">
        <v>104.31932712255008</v>
      </c>
    </row>
    <row r="4" spans="1:25" x14ac:dyDescent="0.25">
      <c r="A4" s="69" t="s">
        <v>61</v>
      </c>
      <c r="B4" s="222">
        <v>11817</v>
      </c>
      <c r="C4" s="223">
        <v>13129</v>
      </c>
      <c r="D4" s="223">
        <v>24946</v>
      </c>
      <c r="E4" s="224">
        <v>90.006855053697919</v>
      </c>
      <c r="F4" s="222">
        <v>13029</v>
      </c>
      <c r="G4" s="223">
        <v>14442</v>
      </c>
      <c r="H4" s="223">
        <v>27471</v>
      </c>
      <c r="I4" s="224">
        <v>90.216036560033245</v>
      </c>
      <c r="J4" s="222">
        <v>14725</v>
      </c>
      <c r="K4" s="223">
        <v>15982</v>
      </c>
      <c r="L4" s="223">
        <v>30707</v>
      </c>
      <c r="M4" s="224">
        <v>92.134901764485051</v>
      </c>
      <c r="N4" s="222">
        <v>16068</v>
      </c>
      <c r="O4" s="223">
        <v>17288</v>
      </c>
      <c r="P4" s="223">
        <v>33356</v>
      </c>
      <c r="Q4" s="224">
        <v>92.943081906524753</v>
      </c>
      <c r="R4" s="222">
        <v>16505</v>
      </c>
      <c r="S4" s="223">
        <v>17382</v>
      </c>
      <c r="T4" s="223">
        <v>33887</v>
      </c>
      <c r="U4" s="224">
        <v>94.954550684616265</v>
      </c>
      <c r="V4" s="222">
        <v>17959</v>
      </c>
      <c r="W4" s="223">
        <v>18966</v>
      </c>
      <c r="X4" s="223">
        <v>36925</v>
      </c>
      <c r="Y4" s="224">
        <v>94.690498787303596</v>
      </c>
    </row>
    <row r="5" spans="1:25" x14ac:dyDescent="0.25">
      <c r="A5" s="69" t="s">
        <v>62</v>
      </c>
      <c r="B5" s="222">
        <v>29213</v>
      </c>
      <c r="C5" s="223">
        <v>31509</v>
      </c>
      <c r="D5" s="223">
        <v>60722</v>
      </c>
      <c r="E5" s="224">
        <v>92.713193055952274</v>
      </c>
      <c r="F5" s="222">
        <v>32291</v>
      </c>
      <c r="G5" s="223">
        <v>34342</v>
      </c>
      <c r="H5" s="223">
        <v>66633</v>
      </c>
      <c r="I5" s="224">
        <v>94.027721157765995</v>
      </c>
      <c r="J5" s="222">
        <v>34068</v>
      </c>
      <c r="K5" s="223">
        <v>35804</v>
      </c>
      <c r="L5" s="223">
        <v>69872</v>
      </c>
      <c r="M5" s="224">
        <v>95.15137973410792</v>
      </c>
      <c r="N5" s="222">
        <v>36269</v>
      </c>
      <c r="O5" s="223">
        <v>37958</v>
      </c>
      <c r="P5" s="223">
        <v>74227</v>
      </c>
      <c r="Q5" s="224">
        <v>95.550345118288632</v>
      </c>
      <c r="R5" s="222">
        <v>38601</v>
      </c>
      <c r="S5" s="223">
        <v>40030</v>
      </c>
      <c r="T5" s="223">
        <v>78631</v>
      </c>
      <c r="U5" s="224">
        <v>96.43017736697476</v>
      </c>
      <c r="V5" s="222">
        <v>42242</v>
      </c>
      <c r="W5" s="223">
        <v>44284</v>
      </c>
      <c r="X5" s="223">
        <v>86526</v>
      </c>
      <c r="Y5" s="224">
        <v>95.388853762081112</v>
      </c>
    </row>
    <row r="6" spans="1:25" x14ac:dyDescent="0.25">
      <c r="A6" s="69" t="s">
        <v>63</v>
      </c>
      <c r="B6" s="222">
        <v>41011</v>
      </c>
      <c r="C6" s="223">
        <v>46678</v>
      </c>
      <c r="D6" s="223">
        <v>87689</v>
      </c>
      <c r="E6" s="224">
        <v>87.859377008440802</v>
      </c>
      <c r="F6" s="222">
        <v>46015</v>
      </c>
      <c r="G6" s="223">
        <v>52034</v>
      </c>
      <c r="H6" s="223">
        <v>98049</v>
      </c>
      <c r="I6" s="224">
        <v>88.432563323980474</v>
      </c>
      <c r="J6" s="222">
        <v>48749</v>
      </c>
      <c r="K6" s="223">
        <v>54718</v>
      </c>
      <c r="L6" s="223">
        <v>103467</v>
      </c>
      <c r="M6" s="224">
        <v>89.091341057787204</v>
      </c>
      <c r="N6" s="222">
        <v>50980</v>
      </c>
      <c r="O6" s="223">
        <v>56775</v>
      </c>
      <c r="P6" s="223">
        <v>107755</v>
      </c>
      <c r="Q6" s="224">
        <v>89.793042712461471</v>
      </c>
      <c r="R6" s="222">
        <v>54683</v>
      </c>
      <c r="S6" s="223">
        <v>60013</v>
      </c>
      <c r="T6" s="223">
        <v>114696</v>
      </c>
      <c r="U6" s="224">
        <v>91.118590971956081</v>
      </c>
      <c r="V6" s="222">
        <v>61690</v>
      </c>
      <c r="W6" s="223">
        <v>67054</v>
      </c>
      <c r="X6" s="223">
        <v>128744</v>
      </c>
      <c r="Y6" s="224">
        <v>92.000477227309332</v>
      </c>
    </row>
    <row r="7" spans="1:25" x14ac:dyDescent="0.25">
      <c r="A7" s="69" t="s">
        <v>64</v>
      </c>
      <c r="B7" s="222">
        <v>7799</v>
      </c>
      <c r="C7" s="223">
        <v>7608</v>
      </c>
      <c r="D7" s="223">
        <v>15407</v>
      </c>
      <c r="E7" s="224">
        <v>102.5105152471083</v>
      </c>
      <c r="F7" s="222">
        <v>9308</v>
      </c>
      <c r="G7" s="223">
        <v>9093</v>
      </c>
      <c r="H7" s="223">
        <v>18401</v>
      </c>
      <c r="I7" s="224">
        <v>102.36445617507972</v>
      </c>
      <c r="J7" s="222">
        <v>9775</v>
      </c>
      <c r="K7" s="223">
        <v>9575</v>
      </c>
      <c r="L7" s="223">
        <v>19350</v>
      </c>
      <c r="M7" s="224">
        <v>102.08877284595302</v>
      </c>
      <c r="N7" s="222">
        <v>10225</v>
      </c>
      <c r="O7" s="223">
        <v>9938</v>
      </c>
      <c r="P7" s="223">
        <v>20163</v>
      </c>
      <c r="Q7" s="224">
        <v>102.88790501106861</v>
      </c>
      <c r="R7" s="222">
        <v>11247</v>
      </c>
      <c r="S7" s="223">
        <v>10839</v>
      </c>
      <c r="T7" s="223">
        <v>22086</v>
      </c>
      <c r="U7" s="224">
        <v>103.7641848879048</v>
      </c>
      <c r="V7" s="222">
        <v>13942</v>
      </c>
      <c r="W7" s="223">
        <v>13324</v>
      </c>
      <c r="X7" s="223">
        <v>27266</v>
      </c>
      <c r="Y7" s="224">
        <v>104.63824677274091</v>
      </c>
    </row>
    <row r="8" spans="1:25" x14ac:dyDescent="0.25">
      <c r="A8" s="69" t="s">
        <v>65</v>
      </c>
      <c r="B8" s="222">
        <v>15826</v>
      </c>
      <c r="C8" s="223">
        <v>12967</v>
      </c>
      <c r="D8" s="223">
        <v>28793</v>
      </c>
      <c r="E8" s="224">
        <v>122.04827639392303</v>
      </c>
      <c r="F8" s="222">
        <v>17822</v>
      </c>
      <c r="G8" s="223">
        <v>15422</v>
      </c>
      <c r="H8" s="223">
        <v>33244</v>
      </c>
      <c r="I8" s="224">
        <v>115.56218389313968</v>
      </c>
      <c r="J8" s="222">
        <v>18581</v>
      </c>
      <c r="K8" s="223">
        <v>16498</v>
      </c>
      <c r="L8" s="223">
        <v>35079</v>
      </c>
      <c r="M8" s="224">
        <v>112.62577282094799</v>
      </c>
      <c r="N8" s="222">
        <v>19098</v>
      </c>
      <c r="O8" s="223">
        <v>17210</v>
      </c>
      <c r="P8" s="223">
        <v>36308</v>
      </c>
      <c r="Q8" s="224">
        <v>110.97036606624056</v>
      </c>
      <c r="R8" s="222">
        <v>20772</v>
      </c>
      <c r="S8" s="223">
        <v>18554</v>
      </c>
      <c r="T8" s="223">
        <v>39326</v>
      </c>
      <c r="U8" s="224">
        <v>111.95429556968848</v>
      </c>
      <c r="V8" s="222">
        <v>25646</v>
      </c>
      <c r="W8" s="223">
        <v>23225</v>
      </c>
      <c r="X8" s="223">
        <v>48871</v>
      </c>
      <c r="Y8" s="224">
        <v>110.42411194833154</v>
      </c>
    </row>
    <row r="9" spans="1:25" x14ac:dyDescent="0.25">
      <c r="A9" s="69" t="s">
        <v>66</v>
      </c>
      <c r="B9" s="222">
        <v>44339</v>
      </c>
      <c r="C9" s="223">
        <v>35617</v>
      </c>
      <c r="D9" s="223">
        <v>79956</v>
      </c>
      <c r="E9" s="224">
        <v>124.48830614594155</v>
      </c>
      <c r="F9" s="222">
        <v>52085</v>
      </c>
      <c r="G9" s="223">
        <v>43186</v>
      </c>
      <c r="H9" s="223">
        <v>95271</v>
      </c>
      <c r="I9" s="224">
        <v>120.60621497707591</v>
      </c>
      <c r="J9" s="222">
        <v>53416</v>
      </c>
      <c r="K9" s="223">
        <v>45527</v>
      </c>
      <c r="L9" s="223">
        <v>98943</v>
      </c>
      <c r="M9" s="224">
        <v>117.32817888286071</v>
      </c>
      <c r="N9" s="222">
        <v>54008</v>
      </c>
      <c r="O9" s="223">
        <v>47138</v>
      </c>
      <c r="P9" s="223">
        <v>101146</v>
      </c>
      <c r="Q9" s="224">
        <v>114.57422885994315</v>
      </c>
      <c r="R9" s="222">
        <v>56892</v>
      </c>
      <c r="S9" s="223">
        <v>49463</v>
      </c>
      <c r="T9" s="223">
        <v>106355</v>
      </c>
      <c r="U9" s="224">
        <v>115.01930736105777</v>
      </c>
      <c r="V9" s="222">
        <v>64967</v>
      </c>
      <c r="W9" s="223">
        <v>57466</v>
      </c>
      <c r="X9" s="223">
        <v>122433</v>
      </c>
      <c r="Y9" s="224">
        <v>113.05293564890545</v>
      </c>
    </row>
    <row r="10" spans="1:25" x14ac:dyDescent="0.25">
      <c r="A10" s="69" t="s">
        <v>67</v>
      </c>
      <c r="B10" s="222">
        <v>380229</v>
      </c>
      <c r="C10" s="223">
        <v>367029</v>
      </c>
      <c r="D10" s="223">
        <v>747258</v>
      </c>
      <c r="E10" s="224">
        <v>103.59644605739602</v>
      </c>
      <c r="F10" s="222">
        <v>433251</v>
      </c>
      <c r="G10" s="223">
        <v>423817</v>
      </c>
      <c r="H10" s="223">
        <v>857068</v>
      </c>
      <c r="I10" s="224">
        <v>102.22596073305223</v>
      </c>
      <c r="J10" s="222">
        <v>462161</v>
      </c>
      <c r="K10" s="223">
        <v>456634</v>
      </c>
      <c r="L10" s="223">
        <v>918795</v>
      </c>
      <c r="M10" s="224">
        <v>101.21037855262639</v>
      </c>
      <c r="N10" s="222">
        <v>473953</v>
      </c>
      <c r="O10" s="223">
        <v>468550</v>
      </c>
      <c r="P10" s="223">
        <v>942503</v>
      </c>
      <c r="Q10" s="224">
        <v>101.15313200298795</v>
      </c>
      <c r="R10" s="222">
        <v>492543</v>
      </c>
      <c r="S10" s="223">
        <v>483759</v>
      </c>
      <c r="T10" s="223">
        <v>976302</v>
      </c>
      <c r="U10" s="224">
        <v>101.8157801715317</v>
      </c>
      <c r="V10" s="222">
        <v>547955</v>
      </c>
      <c r="W10" s="223">
        <v>541094</v>
      </c>
      <c r="X10" s="223">
        <v>1089049</v>
      </c>
      <c r="Y10" s="224">
        <v>101.26798670840927</v>
      </c>
    </row>
    <row r="11" spans="1:25" x14ac:dyDescent="0.25">
      <c r="A11" s="69" t="s">
        <v>68</v>
      </c>
      <c r="B11" s="222">
        <v>20766</v>
      </c>
      <c r="C11" s="223">
        <v>14620</v>
      </c>
      <c r="D11" s="223">
        <v>35386</v>
      </c>
      <c r="E11" s="224">
        <v>142.03830369357044</v>
      </c>
      <c r="F11" s="222">
        <v>24126</v>
      </c>
      <c r="G11" s="223">
        <v>18259</v>
      </c>
      <c r="H11" s="223">
        <v>42385</v>
      </c>
      <c r="I11" s="224">
        <v>132.1320992387316</v>
      </c>
      <c r="J11" s="222">
        <v>24625</v>
      </c>
      <c r="K11" s="223">
        <v>19226</v>
      </c>
      <c r="L11" s="223">
        <v>43851</v>
      </c>
      <c r="M11" s="224">
        <v>128.08176427754083</v>
      </c>
      <c r="N11" s="222">
        <v>25755</v>
      </c>
      <c r="O11" s="223">
        <v>20524</v>
      </c>
      <c r="P11" s="223">
        <v>46279</v>
      </c>
      <c r="Q11" s="224">
        <v>125.48723445722081</v>
      </c>
      <c r="R11" s="222">
        <v>27991</v>
      </c>
      <c r="S11" s="223">
        <v>22139</v>
      </c>
      <c r="T11" s="223">
        <v>50130</v>
      </c>
      <c r="U11" s="224">
        <v>126.43299155336736</v>
      </c>
      <c r="V11" s="222">
        <v>33073</v>
      </c>
      <c r="W11" s="223">
        <v>27165</v>
      </c>
      <c r="X11" s="223">
        <v>60238</v>
      </c>
      <c r="Y11" s="224">
        <v>121.74857353211854</v>
      </c>
    </row>
    <row r="12" spans="1:25" x14ac:dyDescent="0.25">
      <c r="A12" s="69" t="s">
        <v>69</v>
      </c>
      <c r="B12" s="222">
        <v>20561</v>
      </c>
      <c r="C12" s="223">
        <v>13627</v>
      </c>
      <c r="D12" s="223">
        <v>34188</v>
      </c>
      <c r="E12" s="224">
        <v>150.88427386805608</v>
      </c>
      <c r="F12" s="222">
        <v>22887</v>
      </c>
      <c r="G12" s="223">
        <v>16976</v>
      </c>
      <c r="H12" s="223">
        <v>39863</v>
      </c>
      <c r="I12" s="224">
        <v>134.81974552309143</v>
      </c>
      <c r="J12" s="222">
        <v>23320</v>
      </c>
      <c r="K12" s="223">
        <v>17923</v>
      </c>
      <c r="L12" s="223">
        <v>41243</v>
      </c>
      <c r="M12" s="224">
        <v>130.1121464040618</v>
      </c>
      <c r="N12" s="222">
        <v>23885</v>
      </c>
      <c r="O12" s="223">
        <v>18644</v>
      </c>
      <c r="P12" s="223">
        <v>42529</v>
      </c>
      <c r="Q12" s="224">
        <v>128.11092040334694</v>
      </c>
      <c r="R12" s="222">
        <v>25123</v>
      </c>
      <c r="S12" s="223">
        <v>19769</v>
      </c>
      <c r="T12" s="223">
        <v>44892</v>
      </c>
      <c r="U12" s="224">
        <v>127.08280641408265</v>
      </c>
      <c r="V12" s="222">
        <v>29125</v>
      </c>
      <c r="W12" s="223">
        <v>23829</v>
      </c>
      <c r="X12" s="223">
        <v>52954</v>
      </c>
      <c r="Y12" s="224">
        <v>122.22501993369423</v>
      </c>
    </row>
    <row r="13" spans="1:25" x14ac:dyDescent="0.25">
      <c r="A13" s="69" t="s">
        <v>70</v>
      </c>
      <c r="B13" s="222">
        <v>5768</v>
      </c>
      <c r="C13" s="223">
        <v>3820</v>
      </c>
      <c r="D13" s="223">
        <v>9588</v>
      </c>
      <c r="E13" s="224">
        <v>150.99476439790575</v>
      </c>
      <c r="F13" s="222">
        <v>6250</v>
      </c>
      <c r="G13" s="223">
        <v>4725</v>
      </c>
      <c r="H13" s="223">
        <v>10975</v>
      </c>
      <c r="I13" s="224">
        <v>132.27513227513228</v>
      </c>
      <c r="J13" s="222">
        <v>6192</v>
      </c>
      <c r="K13" s="223">
        <v>4907</v>
      </c>
      <c r="L13" s="223">
        <v>11099</v>
      </c>
      <c r="M13" s="224">
        <v>126.18707968208682</v>
      </c>
      <c r="N13" s="222">
        <v>6517</v>
      </c>
      <c r="O13" s="223">
        <v>5313</v>
      </c>
      <c r="P13" s="223">
        <v>11830</v>
      </c>
      <c r="Q13" s="224">
        <v>122.66139657444006</v>
      </c>
      <c r="R13" s="222">
        <v>7051</v>
      </c>
      <c r="S13" s="223">
        <v>5798</v>
      </c>
      <c r="T13" s="223">
        <v>12849</v>
      </c>
      <c r="U13" s="224">
        <v>121.61090031045188</v>
      </c>
      <c r="V13" s="222">
        <v>7720</v>
      </c>
      <c r="W13" s="223">
        <v>6594</v>
      </c>
      <c r="X13" s="223">
        <v>14314</v>
      </c>
      <c r="Y13" s="224">
        <v>117.07612981498332</v>
      </c>
    </row>
    <row r="14" spans="1:25" x14ac:dyDescent="0.25">
      <c r="A14" s="69" t="s">
        <v>71</v>
      </c>
      <c r="B14" s="222">
        <v>14077</v>
      </c>
      <c r="C14" s="223">
        <v>11602</v>
      </c>
      <c r="D14" s="223">
        <v>25679</v>
      </c>
      <c r="E14" s="224">
        <v>121.33252887433201</v>
      </c>
      <c r="F14" s="222">
        <v>18061</v>
      </c>
      <c r="G14" s="223">
        <v>15845</v>
      </c>
      <c r="H14" s="223">
        <v>33906</v>
      </c>
      <c r="I14" s="224">
        <v>113.98548437993057</v>
      </c>
      <c r="J14" s="222">
        <v>19209</v>
      </c>
      <c r="K14" s="223">
        <v>17239</v>
      </c>
      <c r="L14" s="223">
        <v>36448</v>
      </c>
      <c r="M14" s="224">
        <v>111.42757700562677</v>
      </c>
      <c r="N14" s="222">
        <v>19686</v>
      </c>
      <c r="O14" s="223">
        <v>17889</v>
      </c>
      <c r="P14" s="223">
        <v>37575</v>
      </c>
      <c r="Q14" s="224">
        <v>110.0452792218682</v>
      </c>
      <c r="R14" s="222">
        <v>21264</v>
      </c>
      <c r="S14" s="223">
        <v>19080</v>
      </c>
      <c r="T14" s="223">
        <v>40344</v>
      </c>
      <c r="U14" s="224">
        <v>111.44654088050314</v>
      </c>
      <c r="V14" s="222">
        <v>26340</v>
      </c>
      <c r="W14" s="223">
        <v>24123</v>
      </c>
      <c r="X14" s="223">
        <v>50463</v>
      </c>
      <c r="Y14" s="224">
        <v>109.19039920407909</v>
      </c>
    </row>
    <row r="15" spans="1:25" x14ac:dyDescent="0.25">
      <c r="A15" s="69" t="s">
        <v>72</v>
      </c>
      <c r="B15" s="222">
        <v>9991</v>
      </c>
      <c r="C15" s="223">
        <v>7966</v>
      </c>
      <c r="D15" s="223">
        <v>17957</v>
      </c>
      <c r="E15" s="224">
        <v>125.42053728345468</v>
      </c>
      <c r="F15" s="222">
        <v>11342</v>
      </c>
      <c r="G15" s="223">
        <v>9403</v>
      </c>
      <c r="H15" s="223">
        <v>20745</v>
      </c>
      <c r="I15" s="224">
        <v>120.62107837924067</v>
      </c>
      <c r="J15" s="222">
        <v>11714</v>
      </c>
      <c r="K15" s="223">
        <v>9974</v>
      </c>
      <c r="L15" s="223">
        <v>21688</v>
      </c>
      <c r="M15" s="224">
        <v>117.44535793061961</v>
      </c>
      <c r="N15" s="222">
        <v>11798</v>
      </c>
      <c r="O15" s="223">
        <v>10266</v>
      </c>
      <c r="P15" s="223">
        <v>22064</v>
      </c>
      <c r="Q15" s="224">
        <v>114.92304695110072</v>
      </c>
      <c r="R15" s="222">
        <v>12227</v>
      </c>
      <c r="S15" s="223">
        <v>10630</v>
      </c>
      <c r="T15" s="223">
        <v>22857</v>
      </c>
      <c r="U15" s="224">
        <v>115.02351834430856</v>
      </c>
      <c r="V15" s="222">
        <v>13303</v>
      </c>
      <c r="W15" s="223">
        <v>11924</v>
      </c>
      <c r="X15" s="223">
        <v>25227</v>
      </c>
      <c r="Y15" s="224">
        <v>111.5649111036565</v>
      </c>
    </row>
    <row r="16" spans="1:25" x14ac:dyDescent="0.25">
      <c r="A16" s="69" t="s">
        <v>73</v>
      </c>
      <c r="B16" s="222">
        <v>3907</v>
      </c>
      <c r="C16" s="223">
        <v>2949</v>
      </c>
      <c r="D16" s="223">
        <v>6856</v>
      </c>
      <c r="E16" s="224">
        <v>132.48558833502881</v>
      </c>
      <c r="F16" s="222">
        <v>4436</v>
      </c>
      <c r="G16" s="223">
        <v>3574</v>
      </c>
      <c r="H16" s="223">
        <v>8010</v>
      </c>
      <c r="I16" s="224">
        <v>124.11863458310017</v>
      </c>
      <c r="J16" s="222">
        <v>4485</v>
      </c>
      <c r="K16" s="223">
        <v>3777</v>
      </c>
      <c r="L16" s="223">
        <v>8262</v>
      </c>
      <c r="M16" s="224">
        <v>118.74503574265289</v>
      </c>
      <c r="N16" s="222">
        <v>4567</v>
      </c>
      <c r="O16" s="223">
        <v>3837</v>
      </c>
      <c r="P16" s="223">
        <v>8404</v>
      </c>
      <c r="Q16" s="224">
        <v>119.02528016679699</v>
      </c>
      <c r="R16" s="222">
        <v>4744</v>
      </c>
      <c r="S16" s="223">
        <v>4012</v>
      </c>
      <c r="T16" s="223">
        <v>8756</v>
      </c>
      <c r="U16" s="224">
        <v>118.24526420737786</v>
      </c>
      <c r="V16" s="222">
        <v>4973</v>
      </c>
      <c r="W16" s="223">
        <v>4406</v>
      </c>
      <c r="X16" s="223">
        <v>9379</v>
      </c>
      <c r="Y16" s="224">
        <v>112.86881525192918</v>
      </c>
    </row>
    <row r="17" spans="1:25" x14ac:dyDescent="0.25">
      <c r="A17" s="69" t="s">
        <v>74</v>
      </c>
      <c r="B17" s="222">
        <v>11257</v>
      </c>
      <c r="C17" s="223">
        <v>9045</v>
      </c>
      <c r="D17" s="223">
        <v>20302</v>
      </c>
      <c r="E17" s="224">
        <v>124.45550027639581</v>
      </c>
      <c r="F17" s="222">
        <v>13973</v>
      </c>
      <c r="G17" s="223">
        <v>11552</v>
      </c>
      <c r="H17" s="223">
        <v>25525</v>
      </c>
      <c r="I17" s="224">
        <v>120.95740997229917</v>
      </c>
      <c r="J17" s="222">
        <v>15230</v>
      </c>
      <c r="K17" s="223">
        <v>12878</v>
      </c>
      <c r="L17" s="223">
        <v>28108</v>
      </c>
      <c r="M17" s="224">
        <v>118.26370554433919</v>
      </c>
      <c r="N17" s="222">
        <v>15699</v>
      </c>
      <c r="O17" s="223">
        <v>13631</v>
      </c>
      <c r="P17" s="223">
        <v>29330</v>
      </c>
      <c r="Q17" s="224">
        <v>115.17130071161323</v>
      </c>
      <c r="R17" s="222">
        <v>16682</v>
      </c>
      <c r="S17" s="223">
        <v>14433</v>
      </c>
      <c r="T17" s="223">
        <v>31115</v>
      </c>
      <c r="U17" s="224">
        <v>115.58234601260999</v>
      </c>
      <c r="V17" s="222">
        <v>19902</v>
      </c>
      <c r="W17" s="223">
        <v>17818</v>
      </c>
      <c r="X17" s="223">
        <v>37720</v>
      </c>
      <c r="Y17" s="224">
        <v>111.69603771467055</v>
      </c>
    </row>
    <row r="18" spans="1:25" x14ac:dyDescent="0.25">
      <c r="A18" s="69" t="s">
        <v>75</v>
      </c>
      <c r="B18" s="222">
        <v>1616</v>
      </c>
      <c r="C18" s="223">
        <v>1667</v>
      </c>
      <c r="D18" s="223">
        <v>3283</v>
      </c>
      <c r="E18" s="224">
        <v>96.940611877624477</v>
      </c>
      <c r="F18" s="222">
        <v>1856</v>
      </c>
      <c r="G18" s="223">
        <v>1945</v>
      </c>
      <c r="H18" s="223">
        <v>3801</v>
      </c>
      <c r="I18" s="224">
        <v>95.424164524421599</v>
      </c>
      <c r="J18" s="222">
        <v>1983</v>
      </c>
      <c r="K18" s="223">
        <v>2023</v>
      </c>
      <c r="L18" s="223">
        <v>4006</v>
      </c>
      <c r="M18" s="224">
        <v>98.022738507167574</v>
      </c>
      <c r="N18" s="222">
        <v>1995</v>
      </c>
      <c r="O18" s="223">
        <v>2068</v>
      </c>
      <c r="P18" s="223">
        <v>4063</v>
      </c>
      <c r="Q18" s="224">
        <v>96.470019342359763</v>
      </c>
      <c r="R18" s="222">
        <v>2041</v>
      </c>
      <c r="S18" s="223">
        <v>2118</v>
      </c>
      <c r="T18" s="223">
        <v>4159</v>
      </c>
      <c r="U18" s="224">
        <v>96.364494806421149</v>
      </c>
      <c r="V18" s="222">
        <v>2249</v>
      </c>
      <c r="W18" s="223">
        <v>2306</v>
      </c>
      <c r="X18" s="223">
        <v>4555</v>
      </c>
      <c r="Y18" s="224">
        <v>97.528187337380743</v>
      </c>
    </row>
    <row r="19" spans="1:25" x14ac:dyDescent="0.25">
      <c r="A19" s="69" t="s">
        <v>76</v>
      </c>
      <c r="B19" s="222">
        <v>3624</v>
      </c>
      <c r="C19" s="223">
        <v>4050</v>
      </c>
      <c r="D19" s="223">
        <v>7674</v>
      </c>
      <c r="E19" s="224">
        <v>89.481481481481481</v>
      </c>
      <c r="F19" s="222">
        <v>4692</v>
      </c>
      <c r="G19" s="223">
        <v>5029</v>
      </c>
      <c r="H19" s="223">
        <v>9721</v>
      </c>
      <c r="I19" s="224">
        <v>93.298866573871535</v>
      </c>
      <c r="J19" s="222">
        <v>4932</v>
      </c>
      <c r="K19" s="223">
        <v>5282</v>
      </c>
      <c r="L19" s="223">
        <v>10214</v>
      </c>
      <c r="M19" s="224">
        <v>93.373722074971596</v>
      </c>
      <c r="N19" s="222">
        <v>5073</v>
      </c>
      <c r="O19" s="223">
        <v>5398</v>
      </c>
      <c r="P19" s="223">
        <v>10471</v>
      </c>
      <c r="Q19" s="224">
        <v>93.979251574657283</v>
      </c>
      <c r="R19" s="222">
        <v>5440</v>
      </c>
      <c r="S19" s="223">
        <v>5757</v>
      </c>
      <c r="T19" s="223">
        <v>11197</v>
      </c>
      <c r="U19" s="224">
        <v>94.493659892305018</v>
      </c>
      <c r="V19" s="222">
        <v>5928</v>
      </c>
      <c r="W19" s="223">
        <v>6288</v>
      </c>
      <c r="X19" s="223">
        <v>12216</v>
      </c>
      <c r="Y19" s="224">
        <v>94.274809160305338</v>
      </c>
    </row>
    <row r="20" spans="1:25" ht="15.75" thickBot="1" x14ac:dyDescent="0.3">
      <c r="A20" s="70" t="s">
        <v>77</v>
      </c>
      <c r="B20" s="225">
        <v>43328</v>
      </c>
      <c r="C20" s="226">
        <v>57847</v>
      </c>
      <c r="D20" s="226">
        <v>101175</v>
      </c>
      <c r="E20" s="227">
        <v>74.901032032776115</v>
      </c>
      <c r="F20" s="225">
        <v>33091</v>
      </c>
      <c r="G20" s="226">
        <v>62651</v>
      </c>
      <c r="H20" s="226">
        <v>95742</v>
      </c>
      <c r="I20" s="227">
        <v>52.817991731975546</v>
      </c>
      <c r="J20" s="225">
        <v>24465</v>
      </c>
      <c r="K20" s="226">
        <v>29216</v>
      </c>
      <c r="L20" s="226">
        <v>53681</v>
      </c>
      <c r="M20" s="227">
        <v>83.738362541073386</v>
      </c>
      <c r="N20" s="225">
        <v>53937</v>
      </c>
      <c r="O20" s="226">
        <v>48872</v>
      </c>
      <c r="P20" s="226">
        <v>102809</v>
      </c>
      <c r="Q20" s="227">
        <v>110.36380749713537</v>
      </c>
      <c r="R20" s="225">
        <v>126191</v>
      </c>
      <c r="S20" s="226">
        <v>112364</v>
      </c>
      <c r="T20" s="226">
        <v>238555</v>
      </c>
      <c r="U20" s="227">
        <v>112.30554270050905</v>
      </c>
      <c r="V20" s="225">
        <v>62557</v>
      </c>
      <c r="W20" s="226">
        <v>49146</v>
      </c>
      <c r="X20" s="226">
        <v>111703</v>
      </c>
      <c r="Y20" s="227">
        <v>127.28808041346194</v>
      </c>
    </row>
    <row r="21" spans="1:25" x14ac:dyDescent="0.25">
      <c r="A21" s="128" t="s">
        <v>78</v>
      </c>
    </row>
    <row r="22" spans="1:25" x14ac:dyDescent="0.25">
      <c r="A22" s="191" t="s">
        <v>79</v>
      </c>
    </row>
  </sheetData>
  <hyperlinks>
    <hyperlink ref="A22" location="Índice!A1" display="Volver al índice"/>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W39"/>
  <sheetViews>
    <sheetView zoomScale="90" zoomScaleNormal="90" workbookViewId="0"/>
  </sheetViews>
  <sheetFormatPr baseColWidth="10" defaultColWidth="11.42578125" defaultRowHeight="15" x14ac:dyDescent="0.25"/>
  <cols>
    <col min="1" max="1" width="17.28515625" customWidth="1"/>
    <col min="2" max="33" width="10.5703125" customWidth="1"/>
  </cols>
  <sheetData>
    <row r="1" spans="1:49" ht="15.75" thickBot="1" x14ac:dyDescent="0.3">
      <c r="A1" t="s">
        <v>29</v>
      </c>
    </row>
    <row r="2" spans="1:49" s="85" customFormat="1" ht="45" x14ac:dyDescent="0.25">
      <c r="A2" s="82" t="s">
        <v>41</v>
      </c>
      <c r="B2" s="83" t="s">
        <v>95</v>
      </c>
      <c r="C2" s="83" t="s">
        <v>117</v>
      </c>
      <c r="D2" s="83" t="s">
        <v>118</v>
      </c>
      <c r="E2" s="83" t="s">
        <v>119</v>
      </c>
      <c r="F2" s="83" t="s">
        <v>120</v>
      </c>
      <c r="G2" s="83" t="s">
        <v>121</v>
      </c>
      <c r="H2" s="83" t="s">
        <v>122</v>
      </c>
      <c r="I2" s="84" t="s">
        <v>123</v>
      </c>
      <c r="J2" s="83" t="s">
        <v>99</v>
      </c>
      <c r="K2" s="83" t="s">
        <v>124</v>
      </c>
      <c r="L2" s="83" t="s">
        <v>125</v>
      </c>
      <c r="M2" s="83" t="s">
        <v>126</v>
      </c>
      <c r="N2" s="83" t="s">
        <v>127</v>
      </c>
      <c r="O2" s="83" t="s">
        <v>128</v>
      </c>
      <c r="P2" s="83" t="s">
        <v>129</v>
      </c>
      <c r="Q2" s="84" t="s">
        <v>130</v>
      </c>
      <c r="R2" s="83" t="s">
        <v>103</v>
      </c>
      <c r="S2" s="83" t="s">
        <v>131</v>
      </c>
      <c r="T2" s="83" t="s">
        <v>132</v>
      </c>
      <c r="U2" s="83" t="s">
        <v>133</v>
      </c>
      <c r="V2" s="83" t="s">
        <v>134</v>
      </c>
      <c r="W2" s="83" t="s">
        <v>135</v>
      </c>
      <c r="X2" s="83" t="s">
        <v>136</v>
      </c>
      <c r="Y2" s="84" t="s">
        <v>137</v>
      </c>
      <c r="Z2" s="83" t="s">
        <v>107</v>
      </c>
      <c r="AA2" s="83" t="s">
        <v>138</v>
      </c>
      <c r="AB2" s="83" t="s">
        <v>139</v>
      </c>
      <c r="AC2" s="83" t="s">
        <v>140</v>
      </c>
      <c r="AD2" s="83" t="s">
        <v>141</v>
      </c>
      <c r="AE2" s="83" t="s">
        <v>142</v>
      </c>
      <c r="AF2" s="83" t="s">
        <v>143</v>
      </c>
      <c r="AG2" s="84" t="s">
        <v>144</v>
      </c>
      <c r="AH2" s="83" t="s">
        <v>111</v>
      </c>
      <c r="AI2" s="83" t="s">
        <v>145</v>
      </c>
      <c r="AJ2" s="83" t="s">
        <v>146</v>
      </c>
      <c r="AK2" s="83" t="s">
        <v>147</v>
      </c>
      <c r="AL2" s="83" t="s">
        <v>148</v>
      </c>
      <c r="AM2" s="83" t="s">
        <v>149</v>
      </c>
      <c r="AN2" s="83" t="s">
        <v>150</v>
      </c>
      <c r="AO2" s="84" t="s">
        <v>151</v>
      </c>
      <c r="AP2" s="83" t="s">
        <v>115</v>
      </c>
      <c r="AQ2" s="83" t="s">
        <v>152</v>
      </c>
      <c r="AR2" s="83" t="s">
        <v>153</v>
      </c>
      <c r="AS2" s="83" t="s">
        <v>154</v>
      </c>
      <c r="AT2" s="83" t="s">
        <v>155</v>
      </c>
      <c r="AU2" s="83" t="s">
        <v>156</v>
      </c>
      <c r="AV2" s="83" t="s">
        <v>157</v>
      </c>
      <c r="AW2" s="84" t="s">
        <v>158</v>
      </c>
    </row>
    <row r="3" spans="1:49" x14ac:dyDescent="0.25">
      <c r="A3" s="9" t="s">
        <v>60</v>
      </c>
      <c r="B3" s="8">
        <v>1306859</v>
      </c>
      <c r="C3" s="8">
        <v>344506</v>
      </c>
      <c r="D3" s="8">
        <v>228143</v>
      </c>
      <c r="E3" s="8">
        <v>153752</v>
      </c>
      <c r="F3" s="8">
        <v>179851</v>
      </c>
      <c r="G3" s="8">
        <v>110594</v>
      </c>
      <c r="H3" s="8">
        <v>74116</v>
      </c>
      <c r="I3" s="7">
        <v>215897</v>
      </c>
      <c r="J3" s="8">
        <v>1486810</v>
      </c>
      <c r="K3" s="8">
        <v>470842</v>
      </c>
      <c r="L3" s="8">
        <v>236253</v>
      </c>
      <c r="M3" s="8">
        <v>168326</v>
      </c>
      <c r="N3" s="8">
        <v>181175</v>
      </c>
      <c r="O3" s="8">
        <v>123539</v>
      </c>
      <c r="P3" s="8">
        <v>76665</v>
      </c>
      <c r="Q3" s="7">
        <v>230010</v>
      </c>
      <c r="R3" s="8">
        <v>1534813</v>
      </c>
      <c r="S3" s="8">
        <v>488410</v>
      </c>
      <c r="T3" s="8">
        <v>242942</v>
      </c>
      <c r="U3" s="8">
        <v>172472</v>
      </c>
      <c r="V3" s="8">
        <v>183718</v>
      </c>
      <c r="W3" s="8">
        <v>131643</v>
      </c>
      <c r="X3" s="8">
        <v>78588</v>
      </c>
      <c r="Y3" s="7">
        <v>237040</v>
      </c>
      <c r="Z3" s="8">
        <v>1630812</v>
      </c>
      <c r="AA3" s="8">
        <v>535808</v>
      </c>
      <c r="AB3" s="8">
        <v>252926</v>
      </c>
      <c r="AC3" s="8">
        <v>187466</v>
      </c>
      <c r="AD3" s="8">
        <v>185355</v>
      </c>
      <c r="AE3" s="8">
        <v>143691</v>
      </c>
      <c r="AF3" s="8">
        <v>80253</v>
      </c>
      <c r="AG3" s="7">
        <v>245313</v>
      </c>
      <c r="AH3" s="8">
        <v>1836137</v>
      </c>
      <c r="AI3" s="8">
        <v>683273</v>
      </c>
      <c r="AJ3" s="8">
        <v>257520</v>
      </c>
      <c r="AK3" s="8">
        <v>203142</v>
      </c>
      <c r="AL3" s="8">
        <v>188633</v>
      </c>
      <c r="AM3" s="8">
        <v>163905</v>
      </c>
      <c r="AN3" s="8">
        <v>80936</v>
      </c>
      <c r="AO3" s="7">
        <v>258728</v>
      </c>
      <c r="AP3" s="8">
        <v>1918583</v>
      </c>
      <c r="AQ3" s="8">
        <v>728586</v>
      </c>
      <c r="AR3" s="8">
        <v>260785</v>
      </c>
      <c r="AS3" s="8">
        <v>209946</v>
      </c>
      <c r="AT3" s="8">
        <v>188131</v>
      </c>
      <c r="AU3" s="8">
        <v>180266</v>
      </c>
      <c r="AV3" s="8">
        <v>83265</v>
      </c>
      <c r="AW3" s="7">
        <v>267604</v>
      </c>
    </row>
    <row r="4" spans="1:49" x14ac:dyDescent="0.25">
      <c r="A4" s="1" t="s">
        <v>61</v>
      </c>
      <c r="B4" s="19">
        <v>24946</v>
      </c>
      <c r="C4" s="19">
        <v>1358</v>
      </c>
      <c r="D4" s="19">
        <v>9427</v>
      </c>
      <c r="E4" s="19">
        <v>1369</v>
      </c>
      <c r="F4" s="19">
        <v>19</v>
      </c>
      <c r="G4" s="19">
        <v>10296</v>
      </c>
      <c r="H4" s="19">
        <v>384</v>
      </c>
      <c r="I4" s="16">
        <v>2093</v>
      </c>
      <c r="J4" s="19">
        <v>27471</v>
      </c>
      <c r="K4" s="19">
        <v>2928</v>
      </c>
      <c r="L4" s="19">
        <v>9760</v>
      </c>
      <c r="M4" s="19">
        <v>1486</v>
      </c>
      <c r="N4" s="19">
        <v>21</v>
      </c>
      <c r="O4" s="19">
        <v>10687</v>
      </c>
      <c r="P4" s="19">
        <v>387</v>
      </c>
      <c r="Q4" s="16">
        <v>2202</v>
      </c>
      <c r="R4" s="19">
        <v>30707</v>
      </c>
      <c r="S4" s="19">
        <v>3109</v>
      </c>
      <c r="T4" s="19">
        <v>11314</v>
      </c>
      <c r="U4" s="19">
        <v>1560</v>
      </c>
      <c r="V4" s="19">
        <v>27</v>
      </c>
      <c r="W4" s="19">
        <v>11870</v>
      </c>
      <c r="X4" s="19">
        <v>395</v>
      </c>
      <c r="Y4" s="16">
        <v>2432</v>
      </c>
      <c r="Z4" s="19">
        <v>33356</v>
      </c>
      <c r="AA4" s="19">
        <v>3336</v>
      </c>
      <c r="AB4" s="19">
        <v>12694</v>
      </c>
      <c r="AC4" s="19">
        <v>1637</v>
      </c>
      <c r="AD4" s="19">
        <v>31</v>
      </c>
      <c r="AE4" s="19">
        <v>12733</v>
      </c>
      <c r="AF4" s="19">
        <v>399</v>
      </c>
      <c r="AG4" s="16">
        <v>2526</v>
      </c>
      <c r="AH4" s="19">
        <v>33887</v>
      </c>
      <c r="AI4" s="19">
        <v>4102</v>
      </c>
      <c r="AJ4" s="19">
        <v>12086</v>
      </c>
      <c r="AK4" s="19">
        <v>1706</v>
      </c>
      <c r="AL4" s="19">
        <v>35</v>
      </c>
      <c r="AM4" s="19">
        <v>12955</v>
      </c>
      <c r="AN4" s="19">
        <v>405</v>
      </c>
      <c r="AO4" s="16">
        <v>2598</v>
      </c>
      <c r="AP4" s="19">
        <v>36925</v>
      </c>
      <c r="AQ4" s="19">
        <v>6675</v>
      </c>
      <c r="AR4" s="19">
        <v>11538</v>
      </c>
      <c r="AS4" s="19">
        <v>1911</v>
      </c>
      <c r="AT4" s="19">
        <v>40</v>
      </c>
      <c r="AU4" s="19">
        <v>13515</v>
      </c>
      <c r="AV4" s="19">
        <v>419</v>
      </c>
      <c r="AW4" s="16">
        <v>2827</v>
      </c>
    </row>
    <row r="5" spans="1:49" x14ac:dyDescent="0.25">
      <c r="A5" s="1" t="s">
        <v>62</v>
      </c>
      <c r="B5" s="19">
        <v>60722</v>
      </c>
      <c r="C5" s="19">
        <v>2923</v>
      </c>
      <c r="D5" s="19">
        <v>15431</v>
      </c>
      <c r="E5" s="19">
        <v>4867</v>
      </c>
      <c r="F5" s="19">
        <v>322</v>
      </c>
      <c r="G5" s="19">
        <v>27742</v>
      </c>
      <c r="H5" s="19">
        <v>1068</v>
      </c>
      <c r="I5" s="16">
        <v>8369</v>
      </c>
      <c r="J5" s="19">
        <v>66633</v>
      </c>
      <c r="K5" s="19">
        <v>4608</v>
      </c>
      <c r="L5" s="19">
        <v>16027</v>
      </c>
      <c r="M5" s="19">
        <v>5228</v>
      </c>
      <c r="N5" s="19">
        <v>348</v>
      </c>
      <c r="O5" s="19">
        <v>30573</v>
      </c>
      <c r="P5" s="19">
        <v>1151</v>
      </c>
      <c r="Q5" s="16">
        <v>8698</v>
      </c>
      <c r="R5" s="19">
        <v>69872</v>
      </c>
      <c r="S5" s="19">
        <v>5028</v>
      </c>
      <c r="T5" s="19">
        <v>16592</v>
      </c>
      <c r="U5" s="19">
        <v>5412</v>
      </c>
      <c r="V5" s="19">
        <v>358</v>
      </c>
      <c r="W5" s="19">
        <v>32049</v>
      </c>
      <c r="X5" s="19">
        <v>1165</v>
      </c>
      <c r="Y5" s="16">
        <v>9268</v>
      </c>
      <c r="Z5" s="19">
        <v>74227</v>
      </c>
      <c r="AA5" s="19">
        <v>5483</v>
      </c>
      <c r="AB5" s="19">
        <v>17282</v>
      </c>
      <c r="AC5" s="19">
        <v>5639</v>
      </c>
      <c r="AD5" s="19">
        <v>383</v>
      </c>
      <c r="AE5" s="19">
        <v>34692</v>
      </c>
      <c r="AF5" s="19">
        <v>1187</v>
      </c>
      <c r="AG5" s="16">
        <v>9561</v>
      </c>
      <c r="AH5" s="19">
        <v>78631</v>
      </c>
      <c r="AI5" s="19">
        <v>6924</v>
      </c>
      <c r="AJ5" s="19">
        <v>17267</v>
      </c>
      <c r="AK5" s="19">
        <v>5922</v>
      </c>
      <c r="AL5" s="19">
        <v>395</v>
      </c>
      <c r="AM5" s="19">
        <v>37202</v>
      </c>
      <c r="AN5" s="19">
        <v>1218</v>
      </c>
      <c r="AO5" s="16">
        <v>9703</v>
      </c>
      <c r="AP5" s="19">
        <v>86526</v>
      </c>
      <c r="AQ5" s="19">
        <v>10605</v>
      </c>
      <c r="AR5" s="19">
        <v>17427</v>
      </c>
      <c r="AS5" s="19">
        <v>6373</v>
      </c>
      <c r="AT5" s="19">
        <v>405</v>
      </c>
      <c r="AU5" s="19">
        <v>40184</v>
      </c>
      <c r="AV5" s="19">
        <v>1239</v>
      </c>
      <c r="AW5" s="16">
        <v>10293</v>
      </c>
    </row>
    <row r="6" spans="1:49" x14ac:dyDescent="0.25">
      <c r="A6" s="1" t="s">
        <v>63</v>
      </c>
      <c r="B6" s="19">
        <v>87689</v>
      </c>
      <c r="C6" s="19">
        <v>4791</v>
      </c>
      <c r="D6" s="19">
        <v>13426</v>
      </c>
      <c r="E6" s="19">
        <v>26565</v>
      </c>
      <c r="F6" s="19">
        <v>77</v>
      </c>
      <c r="G6" s="19">
        <v>33691</v>
      </c>
      <c r="H6" s="19">
        <v>2289</v>
      </c>
      <c r="I6" s="16">
        <v>6850</v>
      </c>
      <c r="J6" s="19">
        <v>98049</v>
      </c>
      <c r="K6" s="19">
        <v>8456</v>
      </c>
      <c r="L6" s="19">
        <v>13863</v>
      </c>
      <c r="M6" s="19">
        <v>28853</v>
      </c>
      <c r="N6" s="19">
        <v>102</v>
      </c>
      <c r="O6" s="19">
        <v>37182</v>
      </c>
      <c r="P6" s="19">
        <v>2380</v>
      </c>
      <c r="Q6" s="16">
        <v>7213</v>
      </c>
      <c r="R6" s="19">
        <v>103467</v>
      </c>
      <c r="S6" s="19">
        <v>9296</v>
      </c>
      <c r="T6" s="19">
        <v>14470</v>
      </c>
      <c r="U6" s="19">
        <v>29961</v>
      </c>
      <c r="V6" s="19">
        <v>112</v>
      </c>
      <c r="W6" s="19">
        <v>39590</v>
      </c>
      <c r="X6" s="19">
        <v>2431</v>
      </c>
      <c r="Y6" s="16">
        <v>7607</v>
      </c>
      <c r="Z6" s="19">
        <v>107755</v>
      </c>
      <c r="AA6" s="19">
        <v>9626</v>
      </c>
      <c r="AB6" s="19">
        <v>15130</v>
      </c>
      <c r="AC6" s="19">
        <v>30895</v>
      </c>
      <c r="AD6" s="19">
        <v>127</v>
      </c>
      <c r="AE6" s="19">
        <v>41647</v>
      </c>
      <c r="AF6" s="19">
        <v>2486</v>
      </c>
      <c r="AG6" s="16">
        <v>7844</v>
      </c>
      <c r="AH6" s="19">
        <v>114696</v>
      </c>
      <c r="AI6" s="19">
        <v>10899</v>
      </c>
      <c r="AJ6" s="19">
        <v>15241</v>
      </c>
      <c r="AK6" s="19">
        <v>33342</v>
      </c>
      <c r="AL6" s="19">
        <v>137</v>
      </c>
      <c r="AM6" s="19">
        <v>44216</v>
      </c>
      <c r="AN6" s="19">
        <v>2528</v>
      </c>
      <c r="AO6" s="16">
        <v>8333</v>
      </c>
      <c r="AP6" s="19">
        <v>128744</v>
      </c>
      <c r="AQ6" s="19">
        <v>17355</v>
      </c>
      <c r="AR6" s="19">
        <v>15487</v>
      </c>
      <c r="AS6" s="19">
        <v>36080</v>
      </c>
      <c r="AT6" s="19">
        <v>144</v>
      </c>
      <c r="AU6" s="19">
        <v>48193</v>
      </c>
      <c r="AV6" s="19">
        <v>2571</v>
      </c>
      <c r="AW6" s="16">
        <v>8914</v>
      </c>
    </row>
    <row r="7" spans="1:49" x14ac:dyDescent="0.25">
      <c r="A7" s="1" t="s">
        <v>64</v>
      </c>
      <c r="B7" s="19">
        <v>15407</v>
      </c>
      <c r="C7" s="19">
        <v>1688</v>
      </c>
      <c r="D7" s="19">
        <v>1859</v>
      </c>
      <c r="E7" s="19">
        <v>3300</v>
      </c>
      <c r="F7" s="19">
        <v>318</v>
      </c>
      <c r="G7" s="19">
        <v>5358</v>
      </c>
      <c r="H7" s="19">
        <v>546</v>
      </c>
      <c r="I7" s="16">
        <v>2338</v>
      </c>
      <c r="J7" s="19">
        <v>18401</v>
      </c>
      <c r="K7" s="19">
        <v>3007</v>
      </c>
      <c r="L7" s="19">
        <v>1934</v>
      </c>
      <c r="M7" s="19">
        <v>3812</v>
      </c>
      <c r="N7" s="19">
        <v>357</v>
      </c>
      <c r="O7" s="19">
        <v>5989</v>
      </c>
      <c r="P7" s="19">
        <v>573</v>
      </c>
      <c r="Q7" s="16">
        <v>2729</v>
      </c>
      <c r="R7" s="19">
        <v>19350</v>
      </c>
      <c r="S7" s="19">
        <v>3279</v>
      </c>
      <c r="T7" s="19">
        <v>2027</v>
      </c>
      <c r="U7" s="19">
        <v>3900</v>
      </c>
      <c r="V7" s="19">
        <v>361</v>
      </c>
      <c r="W7" s="19">
        <v>6296</v>
      </c>
      <c r="X7" s="19">
        <v>595</v>
      </c>
      <c r="Y7" s="16">
        <v>2892</v>
      </c>
      <c r="Z7" s="19">
        <v>20163</v>
      </c>
      <c r="AA7" s="19">
        <v>3487</v>
      </c>
      <c r="AB7" s="19">
        <v>2109</v>
      </c>
      <c r="AC7" s="19">
        <v>4102</v>
      </c>
      <c r="AD7" s="19">
        <v>362</v>
      </c>
      <c r="AE7" s="19">
        <v>6576</v>
      </c>
      <c r="AF7" s="19">
        <v>610</v>
      </c>
      <c r="AG7" s="16">
        <v>2917</v>
      </c>
      <c r="AH7" s="19">
        <v>22086</v>
      </c>
      <c r="AI7" s="19">
        <v>3961</v>
      </c>
      <c r="AJ7" s="19">
        <v>2191</v>
      </c>
      <c r="AK7" s="19">
        <v>4445</v>
      </c>
      <c r="AL7" s="19">
        <v>344</v>
      </c>
      <c r="AM7" s="19">
        <v>7493</v>
      </c>
      <c r="AN7" s="19">
        <v>648</v>
      </c>
      <c r="AO7" s="16">
        <v>3004</v>
      </c>
      <c r="AP7" s="19">
        <v>27266</v>
      </c>
      <c r="AQ7" s="19">
        <v>6747</v>
      </c>
      <c r="AR7" s="19">
        <v>2294</v>
      </c>
      <c r="AS7" s="19">
        <v>4960</v>
      </c>
      <c r="AT7" s="19">
        <v>344</v>
      </c>
      <c r="AU7" s="19">
        <v>8946</v>
      </c>
      <c r="AV7" s="19">
        <v>650</v>
      </c>
      <c r="AW7" s="16">
        <v>3325</v>
      </c>
    </row>
    <row r="8" spans="1:49" x14ac:dyDescent="0.25">
      <c r="A8" s="1" t="s">
        <v>65</v>
      </c>
      <c r="B8" s="19">
        <v>28793</v>
      </c>
      <c r="C8" s="19">
        <v>6218</v>
      </c>
      <c r="D8" s="19">
        <v>2888</v>
      </c>
      <c r="E8" s="19">
        <v>4998</v>
      </c>
      <c r="F8" s="19">
        <v>5350</v>
      </c>
      <c r="G8" s="19">
        <v>2242</v>
      </c>
      <c r="H8" s="19">
        <v>1922</v>
      </c>
      <c r="I8" s="16">
        <v>5175</v>
      </c>
      <c r="J8" s="19">
        <v>33244</v>
      </c>
      <c r="K8" s="19">
        <v>9931</v>
      </c>
      <c r="L8" s="19">
        <v>2898</v>
      </c>
      <c r="M8" s="19">
        <v>5310</v>
      </c>
      <c r="N8" s="19">
        <v>5161</v>
      </c>
      <c r="O8" s="19">
        <v>2489</v>
      </c>
      <c r="P8" s="19">
        <v>2003</v>
      </c>
      <c r="Q8" s="16">
        <v>5452</v>
      </c>
      <c r="R8" s="19">
        <v>35079</v>
      </c>
      <c r="S8" s="19">
        <v>10998</v>
      </c>
      <c r="T8" s="19">
        <v>3018</v>
      </c>
      <c r="U8" s="19">
        <v>5610</v>
      </c>
      <c r="V8" s="19">
        <v>4985</v>
      </c>
      <c r="W8" s="19">
        <v>2654</v>
      </c>
      <c r="X8" s="19">
        <v>2055</v>
      </c>
      <c r="Y8" s="16">
        <v>5759</v>
      </c>
      <c r="Z8" s="19">
        <v>36308</v>
      </c>
      <c r="AA8" s="19">
        <v>11485</v>
      </c>
      <c r="AB8" s="19">
        <v>3079</v>
      </c>
      <c r="AC8" s="19">
        <v>5989</v>
      </c>
      <c r="AD8" s="19">
        <v>4888</v>
      </c>
      <c r="AE8" s="19">
        <v>2837</v>
      </c>
      <c r="AF8" s="19">
        <v>2110</v>
      </c>
      <c r="AG8" s="16">
        <v>5920</v>
      </c>
      <c r="AH8" s="19">
        <v>39326</v>
      </c>
      <c r="AI8" s="19">
        <v>13241</v>
      </c>
      <c r="AJ8" s="19">
        <v>3176</v>
      </c>
      <c r="AK8" s="19">
        <v>6468</v>
      </c>
      <c r="AL8" s="19">
        <v>4739</v>
      </c>
      <c r="AM8" s="19">
        <v>3162</v>
      </c>
      <c r="AN8" s="19">
        <v>2157</v>
      </c>
      <c r="AO8" s="16">
        <v>6383</v>
      </c>
      <c r="AP8" s="19">
        <v>48871</v>
      </c>
      <c r="AQ8" s="19">
        <v>20641</v>
      </c>
      <c r="AR8" s="19">
        <v>3286</v>
      </c>
      <c r="AS8" s="19">
        <v>7165</v>
      </c>
      <c r="AT8" s="19">
        <v>4707</v>
      </c>
      <c r="AU8" s="19">
        <v>4027</v>
      </c>
      <c r="AV8" s="19">
        <v>2238</v>
      </c>
      <c r="AW8" s="16">
        <v>6807</v>
      </c>
    </row>
    <row r="9" spans="1:49" x14ac:dyDescent="0.25">
      <c r="A9" s="1" t="s">
        <v>66</v>
      </c>
      <c r="B9" s="19">
        <v>79956</v>
      </c>
      <c r="C9" s="19">
        <v>20848</v>
      </c>
      <c r="D9" s="19">
        <v>4767</v>
      </c>
      <c r="E9" s="19">
        <v>6667</v>
      </c>
      <c r="F9" s="19">
        <v>18099</v>
      </c>
      <c r="G9" s="19">
        <v>2903</v>
      </c>
      <c r="H9" s="19">
        <v>8780</v>
      </c>
      <c r="I9" s="16">
        <v>17892</v>
      </c>
      <c r="J9" s="19">
        <v>95271</v>
      </c>
      <c r="K9" s="19">
        <v>32977</v>
      </c>
      <c r="L9" s="19">
        <v>5028</v>
      </c>
      <c r="M9" s="19">
        <v>7341</v>
      </c>
      <c r="N9" s="19">
        <v>18725</v>
      </c>
      <c r="O9" s="19">
        <v>3309</v>
      </c>
      <c r="P9" s="19">
        <v>9154</v>
      </c>
      <c r="Q9" s="16">
        <v>18737</v>
      </c>
      <c r="R9" s="19">
        <v>98943</v>
      </c>
      <c r="S9" s="19">
        <v>35341</v>
      </c>
      <c r="T9" s="19">
        <v>5126</v>
      </c>
      <c r="U9" s="19">
        <v>7581</v>
      </c>
      <c r="V9" s="19">
        <v>18642</v>
      </c>
      <c r="W9" s="19">
        <v>3421</v>
      </c>
      <c r="X9" s="19">
        <v>9359</v>
      </c>
      <c r="Y9" s="16">
        <v>19473</v>
      </c>
      <c r="Z9" s="19">
        <v>101146</v>
      </c>
      <c r="AA9" s="19">
        <v>36408</v>
      </c>
      <c r="AB9" s="19">
        <v>5306</v>
      </c>
      <c r="AC9" s="19">
        <v>7930</v>
      </c>
      <c r="AD9" s="19">
        <v>18378</v>
      </c>
      <c r="AE9" s="19">
        <v>3628</v>
      </c>
      <c r="AF9" s="19">
        <v>9458</v>
      </c>
      <c r="AG9" s="16">
        <v>20038</v>
      </c>
      <c r="AH9" s="19">
        <v>106355</v>
      </c>
      <c r="AI9" s="19">
        <v>39643</v>
      </c>
      <c r="AJ9" s="19">
        <v>5571</v>
      </c>
      <c r="AK9" s="19">
        <v>8653</v>
      </c>
      <c r="AL9" s="19">
        <v>18029</v>
      </c>
      <c r="AM9" s="19">
        <v>4085</v>
      </c>
      <c r="AN9" s="19">
        <v>9627</v>
      </c>
      <c r="AO9" s="16">
        <v>20747</v>
      </c>
      <c r="AP9" s="19">
        <v>122433</v>
      </c>
      <c r="AQ9" s="19">
        <v>53034</v>
      </c>
      <c r="AR9" s="19">
        <v>5808</v>
      </c>
      <c r="AS9" s="19">
        <v>9576</v>
      </c>
      <c r="AT9" s="19">
        <v>17826</v>
      </c>
      <c r="AU9" s="19">
        <v>4883</v>
      </c>
      <c r="AV9" s="19">
        <v>9900</v>
      </c>
      <c r="AW9" s="16">
        <v>21406</v>
      </c>
    </row>
    <row r="10" spans="1:49" x14ac:dyDescent="0.25">
      <c r="A10" s="1" t="s">
        <v>67</v>
      </c>
      <c r="B10" s="19">
        <v>747258</v>
      </c>
      <c r="C10" s="19">
        <v>194780</v>
      </c>
      <c r="D10" s="19">
        <v>168992</v>
      </c>
      <c r="E10" s="19">
        <v>83645</v>
      </c>
      <c r="F10" s="19">
        <v>109034</v>
      </c>
      <c r="G10" s="19">
        <v>20498</v>
      </c>
      <c r="H10" s="19">
        <v>36141</v>
      </c>
      <c r="I10" s="16">
        <v>134168</v>
      </c>
      <c r="J10" s="19">
        <v>857068</v>
      </c>
      <c r="K10" s="19">
        <v>283616</v>
      </c>
      <c r="L10" s="19">
        <v>174152</v>
      </c>
      <c r="M10" s="19">
        <v>90329</v>
      </c>
      <c r="N10" s="19">
        <v>110434</v>
      </c>
      <c r="O10" s="19">
        <v>22845</v>
      </c>
      <c r="P10" s="19">
        <v>36964</v>
      </c>
      <c r="Q10" s="16">
        <v>138728</v>
      </c>
      <c r="R10" s="19">
        <v>918795</v>
      </c>
      <c r="S10" s="19">
        <v>321302</v>
      </c>
      <c r="T10" s="19">
        <v>179120</v>
      </c>
      <c r="U10" s="19">
        <v>95105</v>
      </c>
      <c r="V10" s="19">
        <v>113229</v>
      </c>
      <c r="W10" s="19">
        <v>25255</v>
      </c>
      <c r="X10" s="19">
        <v>38047</v>
      </c>
      <c r="Y10" s="16">
        <v>146737</v>
      </c>
      <c r="Z10" s="19">
        <v>942503</v>
      </c>
      <c r="AA10" s="19">
        <v>328016</v>
      </c>
      <c r="AB10" s="19">
        <v>183291</v>
      </c>
      <c r="AC10" s="19">
        <v>99458</v>
      </c>
      <c r="AD10" s="19">
        <v>114659</v>
      </c>
      <c r="AE10" s="19">
        <v>27313</v>
      </c>
      <c r="AF10" s="19">
        <v>38761</v>
      </c>
      <c r="AG10" s="16">
        <v>151005</v>
      </c>
      <c r="AH10" s="19">
        <v>976302</v>
      </c>
      <c r="AI10" s="19">
        <v>341984</v>
      </c>
      <c r="AJ10" s="19">
        <v>187478</v>
      </c>
      <c r="AK10" s="19">
        <v>105901</v>
      </c>
      <c r="AL10" s="19">
        <v>116360</v>
      </c>
      <c r="AM10" s="19">
        <v>29456</v>
      </c>
      <c r="AN10" s="19">
        <v>39355</v>
      </c>
      <c r="AO10" s="16">
        <v>155768</v>
      </c>
      <c r="AP10" s="19">
        <v>1089049</v>
      </c>
      <c r="AQ10" s="19">
        <v>438422</v>
      </c>
      <c r="AR10" s="19">
        <v>191124</v>
      </c>
      <c r="AS10" s="19">
        <v>111252</v>
      </c>
      <c r="AT10" s="19">
        <v>116030</v>
      </c>
      <c r="AU10" s="19">
        <v>32002</v>
      </c>
      <c r="AV10" s="19">
        <v>39952</v>
      </c>
      <c r="AW10" s="16">
        <v>160267</v>
      </c>
    </row>
    <row r="11" spans="1:49" x14ac:dyDescent="0.25">
      <c r="A11" s="1" t="s">
        <v>68</v>
      </c>
      <c r="B11" s="19">
        <v>35386</v>
      </c>
      <c r="C11" s="19">
        <v>8173</v>
      </c>
      <c r="D11" s="19">
        <v>1891</v>
      </c>
      <c r="E11" s="19">
        <v>2960</v>
      </c>
      <c r="F11" s="19">
        <v>13224</v>
      </c>
      <c r="G11" s="19">
        <v>1900</v>
      </c>
      <c r="H11" s="19">
        <v>1944</v>
      </c>
      <c r="I11" s="16">
        <v>5294</v>
      </c>
      <c r="J11" s="19">
        <v>42385</v>
      </c>
      <c r="K11" s="19">
        <v>14009</v>
      </c>
      <c r="L11" s="19">
        <v>1980</v>
      </c>
      <c r="M11" s="19">
        <v>3413</v>
      </c>
      <c r="N11" s="19">
        <v>12846</v>
      </c>
      <c r="O11" s="19">
        <v>2308</v>
      </c>
      <c r="P11" s="19">
        <v>2034</v>
      </c>
      <c r="Q11" s="16">
        <v>5795</v>
      </c>
      <c r="R11" s="19">
        <v>43851</v>
      </c>
      <c r="S11" s="19">
        <v>15030</v>
      </c>
      <c r="T11" s="19">
        <v>1992</v>
      </c>
      <c r="U11" s="19">
        <v>3531</v>
      </c>
      <c r="V11" s="19">
        <v>12544</v>
      </c>
      <c r="W11" s="19">
        <v>2576</v>
      </c>
      <c r="X11" s="19">
        <v>2097</v>
      </c>
      <c r="Y11" s="16">
        <v>6081</v>
      </c>
      <c r="Z11" s="19">
        <v>46279</v>
      </c>
      <c r="AA11" s="19">
        <v>15977</v>
      </c>
      <c r="AB11" s="19">
        <v>2116</v>
      </c>
      <c r="AC11" s="19">
        <v>3810</v>
      </c>
      <c r="AD11" s="19">
        <v>12751</v>
      </c>
      <c r="AE11" s="19">
        <v>3168</v>
      </c>
      <c r="AF11" s="19">
        <v>2123</v>
      </c>
      <c r="AG11" s="16">
        <v>6334</v>
      </c>
      <c r="AH11" s="19">
        <v>50130</v>
      </c>
      <c r="AI11" s="19">
        <v>17151</v>
      </c>
      <c r="AJ11" s="19">
        <v>2297</v>
      </c>
      <c r="AK11" s="19">
        <v>4161</v>
      </c>
      <c r="AL11" s="19">
        <v>12923</v>
      </c>
      <c r="AM11" s="19">
        <v>4527</v>
      </c>
      <c r="AN11" s="19">
        <v>2199</v>
      </c>
      <c r="AO11" s="16">
        <v>6872</v>
      </c>
      <c r="AP11" s="19">
        <v>60238</v>
      </c>
      <c r="AQ11" s="19">
        <v>24661</v>
      </c>
      <c r="AR11" s="19">
        <v>2407</v>
      </c>
      <c r="AS11" s="19">
        <v>4520</v>
      </c>
      <c r="AT11" s="19">
        <v>12935</v>
      </c>
      <c r="AU11" s="19">
        <v>6306</v>
      </c>
      <c r="AV11" s="19">
        <v>2282</v>
      </c>
      <c r="AW11" s="16">
        <v>7127</v>
      </c>
    </row>
    <row r="12" spans="1:49" x14ac:dyDescent="0.25">
      <c r="A12" s="1" t="s">
        <v>69</v>
      </c>
      <c r="B12" s="19">
        <v>34188</v>
      </c>
      <c r="C12" s="19">
        <v>9083</v>
      </c>
      <c r="D12" s="19">
        <v>808</v>
      </c>
      <c r="E12" s="19">
        <v>2092</v>
      </c>
      <c r="F12" s="19">
        <v>15107</v>
      </c>
      <c r="G12" s="19">
        <v>530</v>
      </c>
      <c r="H12" s="19">
        <v>1690</v>
      </c>
      <c r="I12" s="16">
        <v>4878</v>
      </c>
      <c r="J12" s="19">
        <v>39863</v>
      </c>
      <c r="K12" s="19">
        <v>14377</v>
      </c>
      <c r="L12" s="19">
        <v>893</v>
      </c>
      <c r="M12" s="19">
        <v>2461</v>
      </c>
      <c r="N12" s="19">
        <v>14408</v>
      </c>
      <c r="O12" s="19">
        <v>617</v>
      </c>
      <c r="P12" s="19">
        <v>1769</v>
      </c>
      <c r="Q12" s="16">
        <v>5338</v>
      </c>
      <c r="R12" s="19">
        <v>41243</v>
      </c>
      <c r="S12" s="19">
        <v>15295</v>
      </c>
      <c r="T12" s="19">
        <v>947</v>
      </c>
      <c r="U12" s="19">
        <v>2620</v>
      </c>
      <c r="V12" s="19">
        <v>14155</v>
      </c>
      <c r="W12" s="19">
        <v>683</v>
      </c>
      <c r="X12" s="19">
        <v>1834</v>
      </c>
      <c r="Y12" s="16">
        <v>5709</v>
      </c>
      <c r="Z12" s="19">
        <v>42529</v>
      </c>
      <c r="AA12" s="19">
        <v>16174</v>
      </c>
      <c r="AB12" s="19">
        <v>1021</v>
      </c>
      <c r="AC12" s="19">
        <v>2793</v>
      </c>
      <c r="AD12" s="19">
        <v>13985</v>
      </c>
      <c r="AE12" s="19">
        <v>766</v>
      </c>
      <c r="AF12" s="19">
        <v>1878</v>
      </c>
      <c r="AG12" s="16">
        <v>5912</v>
      </c>
      <c r="AH12" s="19">
        <v>44892</v>
      </c>
      <c r="AI12" s="19">
        <v>17805</v>
      </c>
      <c r="AJ12" s="19">
        <v>1107</v>
      </c>
      <c r="AK12" s="19">
        <v>2994</v>
      </c>
      <c r="AL12" s="19">
        <v>13938</v>
      </c>
      <c r="AM12" s="19">
        <v>958</v>
      </c>
      <c r="AN12" s="19">
        <v>1875</v>
      </c>
      <c r="AO12" s="16">
        <v>6215</v>
      </c>
      <c r="AP12" s="19">
        <v>52954</v>
      </c>
      <c r="AQ12" s="19">
        <v>24883</v>
      </c>
      <c r="AR12" s="19">
        <v>1212</v>
      </c>
      <c r="AS12" s="19">
        <v>3359</v>
      </c>
      <c r="AT12" s="19">
        <v>13845</v>
      </c>
      <c r="AU12" s="19">
        <v>1300</v>
      </c>
      <c r="AV12" s="19">
        <v>1911</v>
      </c>
      <c r="AW12" s="16">
        <v>6444</v>
      </c>
    </row>
    <row r="13" spans="1:49" x14ac:dyDescent="0.25">
      <c r="A13" s="1" t="s">
        <v>70</v>
      </c>
      <c r="B13" s="19">
        <v>9588</v>
      </c>
      <c r="C13" s="19">
        <v>2160</v>
      </c>
      <c r="D13" s="19">
        <v>330</v>
      </c>
      <c r="E13" s="19">
        <v>580</v>
      </c>
      <c r="F13" s="19">
        <v>3886</v>
      </c>
      <c r="G13" s="19">
        <v>164</v>
      </c>
      <c r="H13" s="19">
        <v>623</v>
      </c>
      <c r="I13" s="16">
        <v>1845</v>
      </c>
      <c r="J13" s="19">
        <v>10975</v>
      </c>
      <c r="K13" s="19">
        <v>3709</v>
      </c>
      <c r="L13" s="19">
        <v>366</v>
      </c>
      <c r="M13" s="19">
        <v>710</v>
      </c>
      <c r="N13" s="19">
        <v>3363</v>
      </c>
      <c r="O13" s="19">
        <v>179</v>
      </c>
      <c r="P13" s="19">
        <v>650</v>
      </c>
      <c r="Q13" s="16">
        <v>1998</v>
      </c>
      <c r="R13" s="19">
        <v>11099</v>
      </c>
      <c r="S13" s="19">
        <v>3917</v>
      </c>
      <c r="T13" s="19">
        <v>404</v>
      </c>
      <c r="U13" s="19">
        <v>735</v>
      </c>
      <c r="V13" s="19">
        <v>3088</v>
      </c>
      <c r="W13" s="19">
        <v>186</v>
      </c>
      <c r="X13" s="19">
        <v>678</v>
      </c>
      <c r="Y13" s="16">
        <v>2091</v>
      </c>
      <c r="Z13" s="19">
        <v>11830</v>
      </c>
      <c r="AA13" s="19">
        <v>4532</v>
      </c>
      <c r="AB13" s="19">
        <v>500</v>
      </c>
      <c r="AC13" s="19">
        <v>764</v>
      </c>
      <c r="AD13" s="19">
        <v>2981</v>
      </c>
      <c r="AE13" s="19">
        <v>195</v>
      </c>
      <c r="AF13" s="19">
        <v>689</v>
      </c>
      <c r="AG13" s="16">
        <v>2169</v>
      </c>
      <c r="AH13" s="19">
        <v>12849</v>
      </c>
      <c r="AI13" s="19">
        <v>5323</v>
      </c>
      <c r="AJ13" s="19">
        <v>562</v>
      </c>
      <c r="AK13" s="19">
        <v>862</v>
      </c>
      <c r="AL13" s="19">
        <v>2923</v>
      </c>
      <c r="AM13" s="19">
        <v>240</v>
      </c>
      <c r="AN13" s="19">
        <v>696</v>
      </c>
      <c r="AO13" s="16">
        <v>2243</v>
      </c>
      <c r="AP13" s="19">
        <v>14314</v>
      </c>
      <c r="AQ13" s="19">
        <v>6577</v>
      </c>
      <c r="AR13" s="19">
        <v>535</v>
      </c>
      <c r="AS13" s="19">
        <v>948</v>
      </c>
      <c r="AT13" s="19">
        <v>2899</v>
      </c>
      <c r="AU13" s="19">
        <v>330</v>
      </c>
      <c r="AV13" s="19">
        <v>707</v>
      </c>
      <c r="AW13" s="16">
        <v>2318</v>
      </c>
    </row>
    <row r="14" spans="1:49" x14ac:dyDescent="0.25">
      <c r="A14" s="1" t="s">
        <v>71</v>
      </c>
      <c r="B14" s="19">
        <v>25679</v>
      </c>
      <c r="C14" s="19">
        <v>9314</v>
      </c>
      <c r="D14" s="19">
        <v>1400</v>
      </c>
      <c r="E14" s="19">
        <v>2186</v>
      </c>
      <c r="F14" s="19">
        <v>3379</v>
      </c>
      <c r="G14" s="19">
        <v>346</v>
      </c>
      <c r="H14" s="19">
        <v>2851</v>
      </c>
      <c r="I14" s="16">
        <v>6203</v>
      </c>
      <c r="J14" s="19">
        <v>33906</v>
      </c>
      <c r="K14" s="19">
        <v>16236</v>
      </c>
      <c r="L14" s="19">
        <v>1491</v>
      </c>
      <c r="M14" s="19">
        <v>2602</v>
      </c>
      <c r="N14" s="19">
        <v>3537</v>
      </c>
      <c r="O14" s="19">
        <v>379</v>
      </c>
      <c r="P14" s="19">
        <v>2931</v>
      </c>
      <c r="Q14" s="16">
        <v>6730</v>
      </c>
      <c r="R14" s="19">
        <v>36448</v>
      </c>
      <c r="S14" s="19">
        <v>18248</v>
      </c>
      <c r="T14" s="19">
        <v>1490</v>
      </c>
      <c r="U14" s="19">
        <v>2770</v>
      </c>
      <c r="V14" s="19">
        <v>3524</v>
      </c>
      <c r="W14" s="19">
        <v>385</v>
      </c>
      <c r="X14" s="19">
        <v>2992</v>
      </c>
      <c r="Y14" s="16">
        <v>7039</v>
      </c>
      <c r="Z14" s="19">
        <v>37575</v>
      </c>
      <c r="AA14" s="19">
        <v>18843</v>
      </c>
      <c r="AB14" s="19">
        <v>1561</v>
      </c>
      <c r="AC14" s="19">
        <v>2939</v>
      </c>
      <c r="AD14" s="19">
        <v>3471</v>
      </c>
      <c r="AE14" s="19">
        <v>405</v>
      </c>
      <c r="AF14" s="19">
        <v>3025</v>
      </c>
      <c r="AG14" s="16">
        <v>7331</v>
      </c>
      <c r="AH14" s="19">
        <v>40344</v>
      </c>
      <c r="AI14" s="19">
        <v>20728</v>
      </c>
      <c r="AJ14" s="19">
        <v>1699</v>
      </c>
      <c r="AK14" s="19">
        <v>3239</v>
      </c>
      <c r="AL14" s="19">
        <v>3356</v>
      </c>
      <c r="AM14" s="19">
        <v>443</v>
      </c>
      <c r="AN14" s="19">
        <v>3079</v>
      </c>
      <c r="AO14" s="16">
        <v>7800</v>
      </c>
      <c r="AP14" s="19">
        <v>50463</v>
      </c>
      <c r="AQ14" s="19">
        <v>30048</v>
      </c>
      <c r="AR14" s="19">
        <v>1787</v>
      </c>
      <c r="AS14" s="19">
        <v>3653</v>
      </c>
      <c r="AT14" s="19">
        <v>3303</v>
      </c>
      <c r="AU14" s="19">
        <v>506</v>
      </c>
      <c r="AV14" s="19">
        <v>3109</v>
      </c>
      <c r="AW14" s="16">
        <v>8057</v>
      </c>
    </row>
    <row r="15" spans="1:49" x14ac:dyDescent="0.25">
      <c r="A15" s="1" t="s">
        <v>72</v>
      </c>
      <c r="B15" s="19">
        <v>17957</v>
      </c>
      <c r="C15" s="19">
        <v>2706</v>
      </c>
      <c r="D15" s="19">
        <v>584</v>
      </c>
      <c r="E15" s="19">
        <v>1102</v>
      </c>
      <c r="F15" s="19">
        <v>3993</v>
      </c>
      <c r="G15" s="19">
        <v>182</v>
      </c>
      <c r="H15" s="19">
        <v>5626</v>
      </c>
      <c r="I15" s="16">
        <v>3764</v>
      </c>
      <c r="J15" s="19">
        <v>20745</v>
      </c>
      <c r="K15" s="19">
        <v>4719</v>
      </c>
      <c r="L15" s="19">
        <v>661</v>
      </c>
      <c r="M15" s="19">
        <v>1314</v>
      </c>
      <c r="N15" s="19">
        <v>4013</v>
      </c>
      <c r="O15" s="19">
        <v>203</v>
      </c>
      <c r="P15" s="19">
        <v>5736</v>
      </c>
      <c r="Q15" s="16">
        <v>4099</v>
      </c>
      <c r="R15" s="19">
        <v>21688</v>
      </c>
      <c r="S15" s="19">
        <v>5330</v>
      </c>
      <c r="T15" s="19">
        <v>675</v>
      </c>
      <c r="U15" s="19">
        <v>1417</v>
      </c>
      <c r="V15" s="19">
        <v>3936</v>
      </c>
      <c r="W15" s="19">
        <v>242</v>
      </c>
      <c r="X15" s="19">
        <v>5827</v>
      </c>
      <c r="Y15" s="16">
        <v>4261</v>
      </c>
      <c r="Z15" s="19">
        <v>22064</v>
      </c>
      <c r="AA15" s="19">
        <v>5639</v>
      </c>
      <c r="AB15" s="19">
        <v>696</v>
      </c>
      <c r="AC15" s="19">
        <v>1462</v>
      </c>
      <c r="AD15" s="19">
        <v>3744</v>
      </c>
      <c r="AE15" s="19">
        <v>267</v>
      </c>
      <c r="AF15" s="19">
        <v>5876</v>
      </c>
      <c r="AG15" s="16">
        <v>4380</v>
      </c>
      <c r="AH15" s="19">
        <v>22857</v>
      </c>
      <c r="AI15" s="19">
        <v>6262</v>
      </c>
      <c r="AJ15" s="19">
        <v>746</v>
      </c>
      <c r="AK15" s="19">
        <v>1607</v>
      </c>
      <c r="AL15" s="19">
        <v>3551</v>
      </c>
      <c r="AM15" s="19">
        <v>294</v>
      </c>
      <c r="AN15" s="19">
        <v>5883</v>
      </c>
      <c r="AO15" s="16">
        <v>4514</v>
      </c>
      <c r="AP15" s="19">
        <v>25227</v>
      </c>
      <c r="AQ15" s="19">
        <v>8322</v>
      </c>
      <c r="AR15" s="19">
        <v>785</v>
      </c>
      <c r="AS15" s="19">
        <v>1744</v>
      </c>
      <c r="AT15" s="19">
        <v>3445</v>
      </c>
      <c r="AU15" s="19">
        <v>335</v>
      </c>
      <c r="AV15" s="19">
        <v>5905</v>
      </c>
      <c r="AW15" s="16">
        <v>4691</v>
      </c>
    </row>
    <row r="16" spans="1:49" x14ac:dyDescent="0.25">
      <c r="A16" s="1" t="s">
        <v>73</v>
      </c>
      <c r="B16" s="19">
        <v>6856</v>
      </c>
      <c r="C16" s="19">
        <v>1151</v>
      </c>
      <c r="D16" s="19">
        <v>171</v>
      </c>
      <c r="E16" s="19">
        <v>588</v>
      </c>
      <c r="F16" s="19">
        <v>1584</v>
      </c>
      <c r="G16" s="19">
        <v>97</v>
      </c>
      <c r="H16" s="19">
        <v>1509</v>
      </c>
      <c r="I16" s="16">
        <v>1756</v>
      </c>
      <c r="J16" s="19">
        <v>8010</v>
      </c>
      <c r="K16" s="19">
        <v>2001</v>
      </c>
      <c r="L16" s="19">
        <v>211</v>
      </c>
      <c r="M16" s="19">
        <v>676</v>
      </c>
      <c r="N16" s="19">
        <v>1554</v>
      </c>
      <c r="O16" s="19">
        <v>108</v>
      </c>
      <c r="P16" s="19">
        <v>1569</v>
      </c>
      <c r="Q16" s="16">
        <v>1891</v>
      </c>
      <c r="R16" s="19">
        <v>8262</v>
      </c>
      <c r="S16" s="19">
        <v>2180</v>
      </c>
      <c r="T16" s="19">
        <v>200</v>
      </c>
      <c r="U16" s="19">
        <v>700</v>
      </c>
      <c r="V16" s="19">
        <v>1474</v>
      </c>
      <c r="W16" s="19">
        <v>120</v>
      </c>
      <c r="X16" s="19">
        <v>1594</v>
      </c>
      <c r="Y16" s="16">
        <v>1994</v>
      </c>
      <c r="Z16" s="19">
        <v>8404</v>
      </c>
      <c r="AA16" s="19">
        <v>2240</v>
      </c>
      <c r="AB16" s="19">
        <v>224</v>
      </c>
      <c r="AC16" s="19">
        <v>738</v>
      </c>
      <c r="AD16" s="19">
        <v>1408</v>
      </c>
      <c r="AE16" s="19">
        <v>127</v>
      </c>
      <c r="AF16" s="19">
        <v>1605</v>
      </c>
      <c r="AG16" s="16">
        <v>2062</v>
      </c>
      <c r="AH16" s="19">
        <v>8756</v>
      </c>
      <c r="AI16" s="19">
        <v>2625</v>
      </c>
      <c r="AJ16" s="19">
        <v>235</v>
      </c>
      <c r="AK16" s="19">
        <v>796</v>
      </c>
      <c r="AL16" s="19">
        <v>1301</v>
      </c>
      <c r="AM16" s="19">
        <v>142</v>
      </c>
      <c r="AN16" s="19">
        <v>1603</v>
      </c>
      <c r="AO16" s="16">
        <v>2054</v>
      </c>
      <c r="AP16" s="19">
        <v>9379</v>
      </c>
      <c r="AQ16" s="19">
        <v>3101</v>
      </c>
      <c r="AR16" s="19">
        <v>237</v>
      </c>
      <c r="AS16" s="19">
        <v>873</v>
      </c>
      <c r="AT16" s="19">
        <v>1277</v>
      </c>
      <c r="AU16" s="19">
        <v>154</v>
      </c>
      <c r="AV16" s="19">
        <v>1612</v>
      </c>
      <c r="AW16" s="16">
        <v>2125</v>
      </c>
    </row>
    <row r="17" spans="1:49" x14ac:dyDescent="0.25">
      <c r="A17" s="1" t="s">
        <v>74</v>
      </c>
      <c r="B17" s="19">
        <v>20302</v>
      </c>
      <c r="C17" s="19">
        <v>5154</v>
      </c>
      <c r="D17" s="19">
        <v>611</v>
      </c>
      <c r="E17" s="19">
        <v>1956</v>
      </c>
      <c r="F17" s="19">
        <v>3888</v>
      </c>
      <c r="G17" s="19">
        <v>168</v>
      </c>
      <c r="H17" s="19">
        <v>4591</v>
      </c>
      <c r="I17" s="16">
        <v>3934</v>
      </c>
      <c r="J17" s="19">
        <v>25525</v>
      </c>
      <c r="K17" s="19">
        <v>9380</v>
      </c>
      <c r="L17" s="19">
        <v>703</v>
      </c>
      <c r="M17" s="19">
        <v>2219</v>
      </c>
      <c r="N17" s="19">
        <v>4133</v>
      </c>
      <c r="O17" s="19">
        <v>208</v>
      </c>
      <c r="P17" s="19">
        <v>4667</v>
      </c>
      <c r="Q17" s="16">
        <v>4215</v>
      </c>
      <c r="R17" s="19">
        <v>28108</v>
      </c>
      <c r="S17" s="19">
        <v>11149</v>
      </c>
      <c r="T17" s="19">
        <v>721</v>
      </c>
      <c r="U17" s="19">
        <v>2462</v>
      </c>
      <c r="V17" s="19">
        <v>4247</v>
      </c>
      <c r="W17" s="19">
        <v>236</v>
      </c>
      <c r="X17" s="19">
        <v>4763</v>
      </c>
      <c r="Y17" s="16">
        <v>4530</v>
      </c>
      <c r="Z17" s="19">
        <v>29330</v>
      </c>
      <c r="AA17" s="19">
        <v>11994</v>
      </c>
      <c r="AB17" s="19">
        <v>737</v>
      </c>
      <c r="AC17" s="19">
        <v>2643</v>
      </c>
      <c r="AD17" s="19">
        <v>4170</v>
      </c>
      <c r="AE17" s="19">
        <v>305</v>
      </c>
      <c r="AF17" s="19">
        <v>4802</v>
      </c>
      <c r="AG17" s="16">
        <v>4679</v>
      </c>
      <c r="AH17" s="19">
        <v>31115</v>
      </c>
      <c r="AI17" s="19">
        <v>13116</v>
      </c>
      <c r="AJ17" s="19">
        <v>805</v>
      </c>
      <c r="AK17" s="19">
        <v>2858</v>
      </c>
      <c r="AL17" s="19">
        <v>4092</v>
      </c>
      <c r="AM17" s="19">
        <v>360</v>
      </c>
      <c r="AN17" s="19">
        <v>4855</v>
      </c>
      <c r="AO17" s="16">
        <v>5029</v>
      </c>
      <c r="AP17" s="19">
        <v>37720</v>
      </c>
      <c r="AQ17" s="19">
        <v>19078</v>
      </c>
      <c r="AR17" s="19">
        <v>877</v>
      </c>
      <c r="AS17" s="19">
        <v>3279</v>
      </c>
      <c r="AT17" s="19">
        <v>4003</v>
      </c>
      <c r="AU17" s="19">
        <v>423</v>
      </c>
      <c r="AV17" s="19">
        <v>4893</v>
      </c>
      <c r="AW17" s="16">
        <v>5167</v>
      </c>
    </row>
    <row r="18" spans="1:49" x14ac:dyDescent="0.25">
      <c r="A18" s="1" t="s">
        <v>75</v>
      </c>
      <c r="B18" s="19">
        <v>3283</v>
      </c>
      <c r="C18" s="19">
        <v>450</v>
      </c>
      <c r="D18" s="19">
        <v>109</v>
      </c>
      <c r="E18" s="19">
        <v>585</v>
      </c>
      <c r="F18" s="19">
        <v>335</v>
      </c>
      <c r="G18" s="19">
        <v>25</v>
      </c>
      <c r="H18" s="19">
        <v>1136</v>
      </c>
      <c r="I18" s="16">
        <v>643</v>
      </c>
      <c r="J18" s="19">
        <v>3801</v>
      </c>
      <c r="K18" s="19">
        <v>754</v>
      </c>
      <c r="L18" s="19">
        <v>118</v>
      </c>
      <c r="M18" s="19">
        <v>667</v>
      </c>
      <c r="N18" s="19">
        <v>373</v>
      </c>
      <c r="O18" s="19">
        <v>28</v>
      </c>
      <c r="P18" s="19">
        <v>1163</v>
      </c>
      <c r="Q18" s="16">
        <v>698</v>
      </c>
      <c r="R18" s="19">
        <v>4006</v>
      </c>
      <c r="S18" s="19">
        <v>810</v>
      </c>
      <c r="T18" s="19">
        <v>127</v>
      </c>
      <c r="U18" s="19">
        <v>702</v>
      </c>
      <c r="V18" s="19">
        <v>379</v>
      </c>
      <c r="W18" s="19">
        <v>29</v>
      </c>
      <c r="X18" s="19">
        <v>1220</v>
      </c>
      <c r="Y18" s="16">
        <v>739</v>
      </c>
      <c r="Z18" s="19">
        <v>4063</v>
      </c>
      <c r="AA18" s="19">
        <v>821</v>
      </c>
      <c r="AB18" s="19">
        <v>130</v>
      </c>
      <c r="AC18" s="19">
        <v>734</v>
      </c>
      <c r="AD18" s="19">
        <v>357</v>
      </c>
      <c r="AE18" s="19">
        <v>30</v>
      </c>
      <c r="AF18" s="19">
        <v>1233</v>
      </c>
      <c r="AG18" s="16">
        <v>758</v>
      </c>
      <c r="AH18" s="19">
        <v>4159</v>
      </c>
      <c r="AI18" s="19">
        <v>848</v>
      </c>
      <c r="AJ18" s="19">
        <v>138</v>
      </c>
      <c r="AK18" s="19">
        <v>816</v>
      </c>
      <c r="AL18" s="19">
        <v>318</v>
      </c>
      <c r="AM18" s="19">
        <v>31</v>
      </c>
      <c r="AN18" s="19">
        <v>1220</v>
      </c>
      <c r="AO18" s="16">
        <v>788</v>
      </c>
      <c r="AP18" s="19">
        <v>4555</v>
      </c>
      <c r="AQ18" s="19">
        <v>1116</v>
      </c>
      <c r="AR18" s="19">
        <v>158</v>
      </c>
      <c r="AS18" s="19">
        <v>922</v>
      </c>
      <c r="AT18" s="19">
        <v>300</v>
      </c>
      <c r="AU18" s="19">
        <v>45</v>
      </c>
      <c r="AV18" s="19">
        <v>1212</v>
      </c>
      <c r="AW18" s="16">
        <v>802</v>
      </c>
    </row>
    <row r="19" spans="1:49" x14ac:dyDescent="0.25">
      <c r="A19" s="1" t="s">
        <v>76</v>
      </c>
      <c r="B19" s="19">
        <v>7674</v>
      </c>
      <c r="C19" s="19">
        <v>1377</v>
      </c>
      <c r="D19" s="19">
        <v>205</v>
      </c>
      <c r="E19" s="19">
        <v>2035</v>
      </c>
      <c r="F19" s="19">
        <v>131</v>
      </c>
      <c r="G19" s="19">
        <v>76</v>
      </c>
      <c r="H19" s="19">
        <v>1992</v>
      </c>
      <c r="I19" s="16">
        <v>1858</v>
      </c>
      <c r="J19" s="19">
        <v>9721</v>
      </c>
      <c r="K19" s="19">
        <v>2446</v>
      </c>
      <c r="L19" s="19">
        <v>247</v>
      </c>
      <c r="M19" s="19">
        <v>2525</v>
      </c>
      <c r="N19" s="19">
        <v>182</v>
      </c>
      <c r="O19" s="19">
        <v>94</v>
      </c>
      <c r="P19" s="19">
        <v>2145</v>
      </c>
      <c r="Q19" s="16">
        <v>2082</v>
      </c>
      <c r="R19" s="19">
        <v>10214</v>
      </c>
      <c r="S19" s="19">
        <v>2693</v>
      </c>
      <c r="T19" s="19">
        <v>253</v>
      </c>
      <c r="U19" s="19">
        <v>2609</v>
      </c>
      <c r="V19" s="19">
        <v>201</v>
      </c>
      <c r="W19" s="19">
        <v>120</v>
      </c>
      <c r="X19" s="19">
        <v>2176</v>
      </c>
      <c r="Y19" s="16">
        <v>2162</v>
      </c>
      <c r="Z19" s="19">
        <v>10471</v>
      </c>
      <c r="AA19" s="19">
        <v>2687</v>
      </c>
      <c r="AB19" s="19">
        <v>267</v>
      </c>
      <c r="AC19" s="19">
        <v>2768</v>
      </c>
      <c r="AD19" s="19">
        <v>200</v>
      </c>
      <c r="AE19" s="19">
        <v>131</v>
      </c>
      <c r="AF19" s="19">
        <v>2192</v>
      </c>
      <c r="AG19" s="16">
        <v>2226</v>
      </c>
      <c r="AH19" s="19">
        <v>11197</v>
      </c>
      <c r="AI19" s="19">
        <v>2935</v>
      </c>
      <c r="AJ19" s="19">
        <v>260</v>
      </c>
      <c r="AK19" s="19">
        <v>3148</v>
      </c>
      <c r="AL19" s="19">
        <v>192</v>
      </c>
      <c r="AM19" s="19">
        <v>146</v>
      </c>
      <c r="AN19" s="19">
        <v>2192</v>
      </c>
      <c r="AO19" s="16">
        <v>2324</v>
      </c>
      <c r="AP19" s="19">
        <v>12216</v>
      </c>
      <c r="AQ19" s="19">
        <v>3611</v>
      </c>
      <c r="AR19" s="19">
        <v>274</v>
      </c>
      <c r="AS19" s="19">
        <v>3320</v>
      </c>
      <c r="AT19" s="19">
        <v>179</v>
      </c>
      <c r="AU19" s="19">
        <v>146</v>
      </c>
      <c r="AV19" s="19">
        <v>2193</v>
      </c>
      <c r="AW19" s="16">
        <v>2493</v>
      </c>
    </row>
    <row r="20" spans="1:49" ht="15.75" thickBot="1" x14ac:dyDescent="0.3">
      <c r="A20" s="2" t="s">
        <v>77</v>
      </c>
      <c r="B20" s="17">
        <v>101175</v>
      </c>
      <c r="C20" s="17">
        <v>72332</v>
      </c>
      <c r="D20" s="17">
        <v>5244</v>
      </c>
      <c r="E20" s="17">
        <v>8257</v>
      </c>
      <c r="F20" s="17">
        <v>1105</v>
      </c>
      <c r="G20" s="17">
        <v>4376</v>
      </c>
      <c r="H20" s="17">
        <v>1024</v>
      </c>
      <c r="I20" s="15">
        <v>8837</v>
      </c>
      <c r="J20" s="17">
        <v>95742</v>
      </c>
      <c r="K20" s="17">
        <v>57688</v>
      </c>
      <c r="L20" s="17">
        <v>5921</v>
      </c>
      <c r="M20" s="17">
        <v>9380</v>
      </c>
      <c r="N20" s="17">
        <v>1618</v>
      </c>
      <c r="O20" s="17">
        <v>6341</v>
      </c>
      <c r="P20" s="17">
        <v>1389</v>
      </c>
      <c r="Q20" s="15">
        <v>13405</v>
      </c>
      <c r="R20" s="17">
        <v>53681</v>
      </c>
      <c r="S20" s="17">
        <v>25405</v>
      </c>
      <c r="T20" s="17">
        <v>4466</v>
      </c>
      <c r="U20" s="17">
        <v>5797</v>
      </c>
      <c r="V20" s="17">
        <v>2456</v>
      </c>
      <c r="W20" s="17">
        <v>5931</v>
      </c>
      <c r="X20" s="17">
        <v>1360</v>
      </c>
      <c r="Y20" s="15">
        <v>8266</v>
      </c>
      <c r="Z20" s="17">
        <v>102809</v>
      </c>
      <c r="AA20" s="17">
        <v>59060</v>
      </c>
      <c r="AB20" s="17">
        <v>6783</v>
      </c>
      <c r="AC20" s="17">
        <v>13165</v>
      </c>
      <c r="AD20" s="17">
        <v>3460</v>
      </c>
      <c r="AE20" s="17">
        <v>8871</v>
      </c>
      <c r="AF20" s="17">
        <v>1819</v>
      </c>
      <c r="AG20" s="15">
        <v>9651</v>
      </c>
      <c r="AH20" s="17">
        <v>238555</v>
      </c>
      <c r="AI20" s="17">
        <v>175726</v>
      </c>
      <c r="AJ20" s="17">
        <v>6661</v>
      </c>
      <c r="AK20" s="17">
        <v>16224</v>
      </c>
      <c r="AL20" s="17">
        <v>6000</v>
      </c>
      <c r="AM20" s="17">
        <v>18195</v>
      </c>
      <c r="AN20" s="17">
        <v>1396</v>
      </c>
      <c r="AO20" s="15">
        <v>14353</v>
      </c>
      <c r="AP20" s="17">
        <v>111703</v>
      </c>
      <c r="AQ20" s="17">
        <v>53710</v>
      </c>
      <c r="AR20" s="17">
        <v>5549</v>
      </c>
      <c r="AS20" s="17">
        <v>10011</v>
      </c>
      <c r="AT20" s="17">
        <v>6449</v>
      </c>
      <c r="AU20" s="17">
        <v>18971</v>
      </c>
      <c r="AV20" s="17">
        <v>2472</v>
      </c>
      <c r="AW20" s="15">
        <v>14541</v>
      </c>
    </row>
    <row r="21" spans="1:49" x14ac:dyDescent="0.25">
      <c r="A21" s="128" t="s">
        <v>159</v>
      </c>
      <c r="J21" s="58"/>
      <c r="K21" s="58"/>
    </row>
    <row r="22" spans="1:49" x14ac:dyDescent="0.25">
      <c r="A22" s="128" t="s">
        <v>78</v>
      </c>
    </row>
    <row r="23" spans="1:49" x14ac:dyDescent="0.25">
      <c r="A23" s="191" t="s">
        <v>79</v>
      </c>
      <c r="J23" s="58"/>
      <c r="K23" s="58"/>
    </row>
    <row r="24" spans="1:49" x14ac:dyDescent="0.25">
      <c r="J24" s="58"/>
      <c r="K24" s="58"/>
    </row>
    <row r="25" spans="1:49" x14ac:dyDescent="0.25">
      <c r="J25" s="58"/>
      <c r="K25" s="58"/>
    </row>
    <row r="26" spans="1:49" x14ac:dyDescent="0.25">
      <c r="J26" s="58"/>
      <c r="K26" s="58"/>
    </row>
    <row r="27" spans="1:49" x14ac:dyDescent="0.25">
      <c r="J27" s="58"/>
      <c r="K27" s="58"/>
    </row>
    <row r="28" spans="1:49" x14ac:dyDescent="0.25">
      <c r="J28" s="58"/>
      <c r="K28" s="58"/>
    </row>
    <row r="29" spans="1:49" x14ac:dyDescent="0.25">
      <c r="J29" s="58"/>
      <c r="K29" s="58"/>
    </row>
    <row r="30" spans="1:49" x14ac:dyDescent="0.25">
      <c r="J30" s="58"/>
      <c r="K30" s="58"/>
    </row>
    <row r="31" spans="1:49" x14ac:dyDescent="0.25">
      <c r="J31" s="58"/>
      <c r="K31" s="58"/>
    </row>
    <row r="32" spans="1:49" x14ac:dyDescent="0.25">
      <c r="J32" s="58"/>
      <c r="K32" s="58"/>
    </row>
    <row r="33" spans="10:11" x14ac:dyDescent="0.25">
      <c r="J33" s="58"/>
      <c r="K33" s="58"/>
    </row>
    <row r="34" spans="10:11" x14ac:dyDescent="0.25">
      <c r="J34" s="58"/>
      <c r="K34" s="58"/>
    </row>
    <row r="35" spans="10:11" x14ac:dyDescent="0.25">
      <c r="J35" s="58"/>
      <c r="K35" s="58"/>
    </row>
    <row r="36" spans="10:11" x14ac:dyDescent="0.25">
      <c r="J36" s="58"/>
      <c r="K36" s="58"/>
    </row>
    <row r="37" spans="10:11" x14ac:dyDescent="0.25">
      <c r="J37" s="58"/>
      <c r="K37" s="58"/>
    </row>
    <row r="38" spans="10:11" x14ac:dyDescent="0.25">
      <c r="J38" s="58"/>
      <c r="K38" s="58"/>
    </row>
    <row r="39" spans="10:11" x14ac:dyDescent="0.25">
      <c r="J39" s="58"/>
      <c r="K39" s="58"/>
    </row>
  </sheetData>
  <hyperlinks>
    <hyperlink ref="A23" location="Índice!A1" display="Volver al índice"/>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346"/>
  <sheetViews>
    <sheetView zoomScale="80" zoomScaleNormal="80" workbookViewId="0"/>
  </sheetViews>
  <sheetFormatPr baseColWidth="10" defaultColWidth="11.42578125" defaultRowHeight="15" x14ac:dyDescent="0.25"/>
  <cols>
    <col min="1" max="1" width="18.5703125" bestFit="1" customWidth="1"/>
  </cols>
  <sheetData>
    <row r="1" spans="1:20" ht="15.75" thickBot="1" x14ac:dyDescent="0.3">
      <c r="A1" t="s">
        <v>30</v>
      </c>
    </row>
    <row r="2" spans="1:20" ht="37.5" customHeight="1" thickBot="1" x14ac:dyDescent="0.3">
      <c r="A2" s="102" t="s">
        <v>160</v>
      </c>
      <c r="B2" s="96" t="s">
        <v>161</v>
      </c>
      <c r="C2" s="96" t="s">
        <v>93</v>
      </c>
      <c r="D2" s="96" t="s">
        <v>94</v>
      </c>
      <c r="E2" s="96" t="s">
        <v>95</v>
      </c>
      <c r="F2" s="96" t="s">
        <v>97</v>
      </c>
      <c r="G2" s="96" t="s">
        <v>98</v>
      </c>
      <c r="H2" s="96" t="s">
        <v>99</v>
      </c>
      <c r="I2" s="96" t="s">
        <v>101</v>
      </c>
      <c r="J2" s="96" t="s">
        <v>102</v>
      </c>
      <c r="K2" s="96" t="s">
        <v>103</v>
      </c>
      <c r="L2" s="96" t="s">
        <v>105</v>
      </c>
      <c r="M2" s="96" t="s">
        <v>106</v>
      </c>
      <c r="N2" s="96" t="s">
        <v>107</v>
      </c>
      <c r="O2" s="96" t="s">
        <v>109</v>
      </c>
      <c r="P2" s="96" t="s">
        <v>110</v>
      </c>
      <c r="Q2" s="96" t="s">
        <v>111</v>
      </c>
      <c r="R2" s="96" t="s">
        <v>113</v>
      </c>
      <c r="S2" s="96" t="s">
        <v>114</v>
      </c>
      <c r="T2" s="97" t="s">
        <v>115</v>
      </c>
    </row>
    <row r="3" spans="1:20" ht="14.25" customHeight="1" x14ac:dyDescent="0.25">
      <c r="A3" s="94" t="s">
        <v>162</v>
      </c>
      <c r="B3" s="87" t="s">
        <v>163</v>
      </c>
      <c r="C3" s="88">
        <v>665129</v>
      </c>
      <c r="D3" s="88">
        <v>641730</v>
      </c>
      <c r="E3" s="88">
        <v>1306859</v>
      </c>
      <c r="F3" s="88">
        <v>744515</v>
      </c>
      <c r="G3" s="88">
        <v>742295</v>
      </c>
      <c r="H3" s="88">
        <v>1486810</v>
      </c>
      <c r="I3" s="88">
        <v>777630</v>
      </c>
      <c r="J3" s="88">
        <v>757183</v>
      </c>
      <c r="K3" s="88">
        <v>1534813</v>
      </c>
      <c r="L3" s="88">
        <v>829513</v>
      </c>
      <c r="M3" s="88">
        <v>801299</v>
      </c>
      <c r="N3" s="88">
        <v>1630812</v>
      </c>
      <c r="O3" s="88">
        <v>939997</v>
      </c>
      <c r="P3" s="88">
        <v>896140</v>
      </c>
      <c r="Q3" s="88">
        <v>1836137</v>
      </c>
      <c r="R3" s="88">
        <v>979571</v>
      </c>
      <c r="S3" s="88">
        <v>939012</v>
      </c>
      <c r="T3" s="95">
        <v>1918583</v>
      </c>
    </row>
    <row r="4" spans="1:20" ht="14.25" customHeight="1" x14ac:dyDescent="0.25">
      <c r="A4" s="89" t="s">
        <v>162</v>
      </c>
      <c r="B4" s="86" t="s">
        <v>164</v>
      </c>
      <c r="C4" s="27">
        <v>17627</v>
      </c>
      <c r="D4" s="27">
        <v>17768</v>
      </c>
      <c r="E4" s="27">
        <v>35395</v>
      </c>
      <c r="F4" s="27">
        <v>16289</v>
      </c>
      <c r="G4" s="27">
        <v>16907</v>
      </c>
      <c r="H4" s="27">
        <v>33196</v>
      </c>
      <c r="I4" s="27">
        <v>11583</v>
      </c>
      <c r="J4" s="27">
        <v>11261</v>
      </c>
      <c r="K4" s="27">
        <v>22844</v>
      </c>
      <c r="L4" s="27">
        <v>7277</v>
      </c>
      <c r="M4" s="27">
        <v>6955</v>
      </c>
      <c r="N4" s="27">
        <v>14232</v>
      </c>
      <c r="O4" s="27">
        <v>5793</v>
      </c>
      <c r="P4" s="27">
        <v>5260</v>
      </c>
      <c r="Q4" s="27">
        <v>11053</v>
      </c>
      <c r="R4" s="27">
        <v>4354</v>
      </c>
      <c r="S4" s="27">
        <v>4152</v>
      </c>
      <c r="T4" s="90">
        <v>8506</v>
      </c>
    </row>
    <row r="5" spans="1:20" ht="14.25" customHeight="1" x14ac:dyDescent="0.25">
      <c r="A5" s="89" t="s">
        <v>162</v>
      </c>
      <c r="B5" s="86" t="s">
        <v>165</v>
      </c>
      <c r="C5" s="27">
        <v>28792</v>
      </c>
      <c r="D5" s="27">
        <v>28761</v>
      </c>
      <c r="E5" s="27">
        <v>57553</v>
      </c>
      <c r="F5" s="27">
        <v>33734</v>
      </c>
      <c r="G5" s="27">
        <v>34470</v>
      </c>
      <c r="H5" s="27">
        <v>68204</v>
      </c>
      <c r="I5" s="27">
        <v>39369</v>
      </c>
      <c r="J5" s="27">
        <v>36961</v>
      </c>
      <c r="K5" s="27">
        <v>76330</v>
      </c>
      <c r="L5" s="27">
        <v>41957</v>
      </c>
      <c r="M5" s="27">
        <v>38740</v>
      </c>
      <c r="N5" s="27">
        <v>80697</v>
      </c>
      <c r="O5" s="27">
        <v>52803</v>
      </c>
      <c r="P5" s="27">
        <v>46153</v>
      </c>
      <c r="Q5" s="27">
        <v>98956</v>
      </c>
      <c r="R5" s="27">
        <v>47324</v>
      </c>
      <c r="S5" s="27">
        <v>41743</v>
      </c>
      <c r="T5" s="90">
        <v>89067</v>
      </c>
    </row>
    <row r="6" spans="1:20" ht="14.25" customHeight="1" x14ac:dyDescent="0.25">
      <c r="A6" s="89" t="s">
        <v>162</v>
      </c>
      <c r="B6" s="86" t="s">
        <v>166</v>
      </c>
      <c r="C6" s="27">
        <v>26305</v>
      </c>
      <c r="D6" s="27">
        <v>26124</v>
      </c>
      <c r="E6" s="27">
        <v>52429</v>
      </c>
      <c r="F6" s="27">
        <v>31393</v>
      </c>
      <c r="G6" s="27">
        <v>31667</v>
      </c>
      <c r="H6" s="27">
        <v>63060</v>
      </c>
      <c r="I6" s="27">
        <v>36989</v>
      </c>
      <c r="J6" s="27">
        <v>34845</v>
      </c>
      <c r="K6" s="27">
        <v>71834</v>
      </c>
      <c r="L6" s="27">
        <v>41281</v>
      </c>
      <c r="M6" s="27">
        <v>38655</v>
      </c>
      <c r="N6" s="27">
        <v>79936</v>
      </c>
      <c r="O6" s="27">
        <v>53655</v>
      </c>
      <c r="P6" s="27">
        <v>48521</v>
      </c>
      <c r="Q6" s="27">
        <v>102176</v>
      </c>
      <c r="R6" s="27">
        <v>56853</v>
      </c>
      <c r="S6" s="27">
        <v>51894</v>
      </c>
      <c r="T6" s="90">
        <v>108747</v>
      </c>
    </row>
    <row r="7" spans="1:20" ht="14.25" customHeight="1" x14ac:dyDescent="0.25">
      <c r="A7" s="89" t="s">
        <v>162</v>
      </c>
      <c r="B7" s="86" t="s">
        <v>167</v>
      </c>
      <c r="C7" s="27">
        <v>30369</v>
      </c>
      <c r="D7" s="27">
        <v>29437</v>
      </c>
      <c r="E7" s="27">
        <v>59806</v>
      </c>
      <c r="F7" s="27">
        <v>31691</v>
      </c>
      <c r="G7" s="27">
        <v>31812</v>
      </c>
      <c r="H7" s="27">
        <v>63503</v>
      </c>
      <c r="I7" s="27">
        <v>32093</v>
      </c>
      <c r="J7" s="27">
        <v>31355</v>
      </c>
      <c r="K7" s="27">
        <v>63448</v>
      </c>
      <c r="L7" s="27">
        <v>36332</v>
      </c>
      <c r="M7" s="27">
        <v>34620</v>
      </c>
      <c r="N7" s="27">
        <v>70952</v>
      </c>
      <c r="O7" s="27">
        <v>45709</v>
      </c>
      <c r="P7" s="27">
        <v>42868</v>
      </c>
      <c r="Q7" s="27">
        <v>88577</v>
      </c>
      <c r="R7" s="27">
        <v>49549</v>
      </c>
      <c r="S7" s="27">
        <v>46437</v>
      </c>
      <c r="T7" s="90">
        <v>95986</v>
      </c>
    </row>
    <row r="8" spans="1:20" ht="14.25" customHeight="1" x14ac:dyDescent="0.25">
      <c r="A8" s="89" t="s">
        <v>162</v>
      </c>
      <c r="B8" s="86" t="s">
        <v>168</v>
      </c>
      <c r="C8" s="27">
        <v>82082</v>
      </c>
      <c r="D8" s="27">
        <v>76415</v>
      </c>
      <c r="E8" s="27">
        <v>158497</v>
      </c>
      <c r="F8" s="27">
        <v>82197</v>
      </c>
      <c r="G8" s="27">
        <v>80234</v>
      </c>
      <c r="H8" s="27">
        <v>162431</v>
      </c>
      <c r="I8" s="27">
        <v>71577</v>
      </c>
      <c r="J8" s="27">
        <v>68929</v>
      </c>
      <c r="K8" s="27">
        <v>140506</v>
      </c>
      <c r="L8" s="27">
        <v>69064</v>
      </c>
      <c r="M8" s="27">
        <v>65457</v>
      </c>
      <c r="N8" s="27">
        <v>134521</v>
      </c>
      <c r="O8" s="27">
        <v>74221</v>
      </c>
      <c r="P8" s="27">
        <v>68633</v>
      </c>
      <c r="Q8" s="27">
        <v>142854</v>
      </c>
      <c r="R8" s="27">
        <v>72542</v>
      </c>
      <c r="S8" s="27">
        <v>67512</v>
      </c>
      <c r="T8" s="90">
        <v>140054</v>
      </c>
    </row>
    <row r="9" spans="1:20" ht="14.25" customHeight="1" x14ac:dyDescent="0.25">
      <c r="A9" s="89" t="s">
        <v>162</v>
      </c>
      <c r="B9" s="86" t="s">
        <v>169</v>
      </c>
      <c r="C9" s="27">
        <v>125559</v>
      </c>
      <c r="D9" s="27">
        <v>112354</v>
      </c>
      <c r="E9" s="27">
        <v>237913</v>
      </c>
      <c r="F9" s="27">
        <v>135406</v>
      </c>
      <c r="G9" s="27">
        <v>127401</v>
      </c>
      <c r="H9" s="27">
        <v>262807</v>
      </c>
      <c r="I9" s="27">
        <v>131771</v>
      </c>
      <c r="J9" s="27">
        <v>123365</v>
      </c>
      <c r="K9" s="27">
        <v>255136</v>
      </c>
      <c r="L9" s="27">
        <v>131554</v>
      </c>
      <c r="M9" s="27">
        <v>122585</v>
      </c>
      <c r="N9" s="27">
        <v>254139</v>
      </c>
      <c r="O9" s="27">
        <v>138037</v>
      </c>
      <c r="P9" s="27">
        <v>127140</v>
      </c>
      <c r="Q9" s="27">
        <v>265177</v>
      </c>
      <c r="R9" s="27">
        <v>132942</v>
      </c>
      <c r="S9" s="27">
        <v>122569</v>
      </c>
      <c r="T9" s="90">
        <v>255511</v>
      </c>
    </row>
    <row r="10" spans="1:20" ht="14.25" customHeight="1" x14ac:dyDescent="0.25">
      <c r="A10" s="89" t="s">
        <v>162</v>
      </c>
      <c r="B10" s="86" t="s">
        <v>170</v>
      </c>
      <c r="C10" s="27">
        <v>114157</v>
      </c>
      <c r="D10" s="27">
        <v>98137</v>
      </c>
      <c r="E10" s="27">
        <v>212294</v>
      </c>
      <c r="F10" s="27">
        <v>132266</v>
      </c>
      <c r="G10" s="27">
        <v>118086</v>
      </c>
      <c r="H10" s="27">
        <v>250352</v>
      </c>
      <c r="I10" s="27">
        <v>141660</v>
      </c>
      <c r="J10" s="27">
        <v>124837</v>
      </c>
      <c r="K10" s="27">
        <v>266497</v>
      </c>
      <c r="L10" s="27">
        <v>151219</v>
      </c>
      <c r="M10" s="27">
        <v>132899</v>
      </c>
      <c r="N10" s="27">
        <v>284118</v>
      </c>
      <c r="O10" s="27">
        <v>165880</v>
      </c>
      <c r="P10" s="27">
        <v>145673</v>
      </c>
      <c r="Q10" s="27">
        <v>311553</v>
      </c>
      <c r="R10" s="27">
        <v>170594</v>
      </c>
      <c r="S10" s="27">
        <v>151308</v>
      </c>
      <c r="T10" s="90">
        <v>321902</v>
      </c>
    </row>
    <row r="11" spans="1:20" ht="14.25" customHeight="1" x14ac:dyDescent="0.25">
      <c r="A11" s="89" t="s">
        <v>162</v>
      </c>
      <c r="B11" s="86" t="s">
        <v>171</v>
      </c>
      <c r="C11" s="27">
        <v>83760</v>
      </c>
      <c r="D11" s="27">
        <v>75318</v>
      </c>
      <c r="E11" s="27">
        <v>159078</v>
      </c>
      <c r="F11" s="27">
        <v>96891</v>
      </c>
      <c r="G11" s="27">
        <v>88315</v>
      </c>
      <c r="H11" s="27">
        <v>185206</v>
      </c>
      <c r="I11" s="27">
        <v>105771</v>
      </c>
      <c r="J11" s="27">
        <v>93266</v>
      </c>
      <c r="K11" s="27">
        <v>199037</v>
      </c>
      <c r="L11" s="27">
        <v>117500</v>
      </c>
      <c r="M11" s="27">
        <v>102129</v>
      </c>
      <c r="N11" s="27">
        <v>219629</v>
      </c>
      <c r="O11" s="27">
        <v>134073</v>
      </c>
      <c r="P11" s="27">
        <v>115735</v>
      </c>
      <c r="Q11" s="27">
        <v>249808</v>
      </c>
      <c r="R11" s="27">
        <v>145628</v>
      </c>
      <c r="S11" s="27">
        <v>125849</v>
      </c>
      <c r="T11" s="90">
        <v>271477</v>
      </c>
    </row>
    <row r="12" spans="1:20" ht="14.25" customHeight="1" x14ac:dyDescent="0.25">
      <c r="A12" s="89" t="s">
        <v>162</v>
      </c>
      <c r="B12" s="86" t="s">
        <v>172</v>
      </c>
      <c r="C12" s="27">
        <v>56198</v>
      </c>
      <c r="D12" s="27">
        <v>55947</v>
      </c>
      <c r="E12" s="27">
        <v>112145</v>
      </c>
      <c r="F12" s="27">
        <v>66949</v>
      </c>
      <c r="G12" s="27">
        <v>67021</v>
      </c>
      <c r="H12" s="27">
        <v>133970</v>
      </c>
      <c r="I12" s="27">
        <v>75199</v>
      </c>
      <c r="J12" s="27">
        <v>72615</v>
      </c>
      <c r="K12" s="27">
        <v>147814</v>
      </c>
      <c r="L12" s="27">
        <v>83925</v>
      </c>
      <c r="M12" s="27">
        <v>79185</v>
      </c>
      <c r="N12" s="27">
        <v>163110</v>
      </c>
      <c r="O12" s="27">
        <v>96284</v>
      </c>
      <c r="P12" s="27">
        <v>88944</v>
      </c>
      <c r="Q12" s="27">
        <v>185228</v>
      </c>
      <c r="R12" s="27">
        <v>105411</v>
      </c>
      <c r="S12" s="27">
        <v>96207</v>
      </c>
      <c r="T12" s="90">
        <v>201618</v>
      </c>
    </row>
    <row r="13" spans="1:20" ht="14.25" customHeight="1" x14ac:dyDescent="0.25">
      <c r="A13" s="89" t="s">
        <v>162</v>
      </c>
      <c r="B13" s="86" t="s">
        <v>173</v>
      </c>
      <c r="C13" s="27">
        <v>36100</v>
      </c>
      <c r="D13" s="27">
        <v>39635</v>
      </c>
      <c r="E13" s="27">
        <v>75735</v>
      </c>
      <c r="F13" s="27">
        <v>42505</v>
      </c>
      <c r="G13" s="27">
        <v>47104</v>
      </c>
      <c r="H13" s="27">
        <v>89609</v>
      </c>
      <c r="I13" s="27">
        <v>47268</v>
      </c>
      <c r="J13" s="27">
        <v>50279</v>
      </c>
      <c r="K13" s="27">
        <v>97547</v>
      </c>
      <c r="L13" s="27">
        <v>53202</v>
      </c>
      <c r="M13" s="27">
        <v>55988</v>
      </c>
      <c r="N13" s="27">
        <v>109190</v>
      </c>
      <c r="O13" s="27">
        <v>62350</v>
      </c>
      <c r="P13" s="27">
        <v>64305</v>
      </c>
      <c r="Q13" s="27">
        <v>126655</v>
      </c>
      <c r="R13" s="27">
        <v>69944</v>
      </c>
      <c r="S13" s="27">
        <v>71249</v>
      </c>
      <c r="T13" s="90">
        <v>141193</v>
      </c>
    </row>
    <row r="14" spans="1:20" ht="14.25" customHeight="1" x14ac:dyDescent="0.25">
      <c r="A14" s="89" t="s">
        <v>162</v>
      </c>
      <c r="B14" s="86" t="s">
        <v>174</v>
      </c>
      <c r="C14" s="27">
        <v>23771</v>
      </c>
      <c r="D14" s="27">
        <v>28713</v>
      </c>
      <c r="E14" s="27">
        <v>52484</v>
      </c>
      <c r="F14" s="27">
        <v>27688</v>
      </c>
      <c r="G14" s="27">
        <v>34615</v>
      </c>
      <c r="H14" s="27">
        <v>62303</v>
      </c>
      <c r="I14" s="27">
        <v>30847</v>
      </c>
      <c r="J14" s="27">
        <v>37285</v>
      </c>
      <c r="K14" s="27">
        <v>68132</v>
      </c>
      <c r="L14" s="27">
        <v>35128</v>
      </c>
      <c r="M14" s="27">
        <v>41513</v>
      </c>
      <c r="N14" s="27">
        <v>76641</v>
      </c>
      <c r="O14" s="27">
        <v>40726</v>
      </c>
      <c r="P14" s="27">
        <v>47324</v>
      </c>
      <c r="Q14" s="27">
        <v>88050</v>
      </c>
      <c r="R14" s="27">
        <v>45182</v>
      </c>
      <c r="S14" s="27">
        <v>51866</v>
      </c>
      <c r="T14" s="90">
        <v>97048</v>
      </c>
    </row>
    <row r="15" spans="1:20" ht="14.25" customHeight="1" x14ac:dyDescent="0.25">
      <c r="A15" s="89" t="s">
        <v>162</v>
      </c>
      <c r="B15" s="86" t="s">
        <v>175</v>
      </c>
      <c r="C15" s="27">
        <v>15110</v>
      </c>
      <c r="D15" s="27">
        <v>20196</v>
      </c>
      <c r="E15" s="27">
        <v>35306</v>
      </c>
      <c r="F15" s="27">
        <v>18068</v>
      </c>
      <c r="G15" s="27">
        <v>24811</v>
      </c>
      <c r="H15" s="27">
        <v>42879</v>
      </c>
      <c r="I15" s="27">
        <v>20353</v>
      </c>
      <c r="J15" s="27">
        <v>27120</v>
      </c>
      <c r="K15" s="27">
        <v>47473</v>
      </c>
      <c r="L15" s="27">
        <v>23037</v>
      </c>
      <c r="M15" s="27">
        <v>30333</v>
      </c>
      <c r="N15" s="27">
        <v>53370</v>
      </c>
      <c r="O15" s="27">
        <v>26751</v>
      </c>
      <c r="P15" s="27">
        <v>34874</v>
      </c>
      <c r="Q15" s="27">
        <v>61625</v>
      </c>
      <c r="R15" s="27">
        <v>29830</v>
      </c>
      <c r="S15" s="27">
        <v>38498</v>
      </c>
      <c r="T15" s="90">
        <v>68328</v>
      </c>
    </row>
    <row r="16" spans="1:20" ht="14.25" customHeight="1" x14ac:dyDescent="0.25">
      <c r="A16" s="89" t="s">
        <v>162</v>
      </c>
      <c r="B16" s="86" t="s">
        <v>176</v>
      </c>
      <c r="C16" s="27">
        <v>9139</v>
      </c>
      <c r="D16" s="27">
        <v>12682</v>
      </c>
      <c r="E16" s="27">
        <v>21821</v>
      </c>
      <c r="F16" s="27">
        <v>10969</v>
      </c>
      <c r="G16" s="27">
        <v>15763</v>
      </c>
      <c r="H16" s="27">
        <v>26732</v>
      </c>
      <c r="I16" s="27">
        <v>12479</v>
      </c>
      <c r="J16" s="27">
        <v>17713</v>
      </c>
      <c r="K16" s="27">
        <v>30192</v>
      </c>
      <c r="L16" s="27">
        <v>14361</v>
      </c>
      <c r="M16" s="27">
        <v>20400</v>
      </c>
      <c r="N16" s="27">
        <v>34761</v>
      </c>
      <c r="O16" s="27">
        <v>16630</v>
      </c>
      <c r="P16" s="27">
        <v>23944</v>
      </c>
      <c r="Q16" s="27">
        <v>40574</v>
      </c>
      <c r="R16" s="27">
        <v>18925</v>
      </c>
      <c r="S16" s="27">
        <v>27381</v>
      </c>
      <c r="T16" s="90">
        <v>46306</v>
      </c>
    </row>
    <row r="17" spans="1:20" ht="14.25" customHeight="1" x14ac:dyDescent="0.25">
      <c r="A17" s="89" t="s">
        <v>162</v>
      </c>
      <c r="B17" s="86" t="s">
        <v>177</v>
      </c>
      <c r="C17" s="27">
        <v>5867</v>
      </c>
      <c r="D17" s="27">
        <v>7836</v>
      </c>
      <c r="E17" s="27">
        <v>13703</v>
      </c>
      <c r="F17" s="27">
        <v>6867</v>
      </c>
      <c r="G17" s="27">
        <v>9776</v>
      </c>
      <c r="H17" s="27">
        <v>16643</v>
      </c>
      <c r="I17" s="27">
        <v>7707</v>
      </c>
      <c r="J17" s="27">
        <v>11208</v>
      </c>
      <c r="K17" s="27">
        <v>18915</v>
      </c>
      <c r="L17" s="27">
        <v>8697</v>
      </c>
      <c r="M17" s="27">
        <v>12893</v>
      </c>
      <c r="N17" s="27">
        <v>21590</v>
      </c>
      <c r="O17" s="27">
        <v>10235</v>
      </c>
      <c r="P17" s="27">
        <v>15042</v>
      </c>
      <c r="Q17" s="27">
        <v>25277</v>
      </c>
      <c r="R17" s="27">
        <v>11457</v>
      </c>
      <c r="S17" s="27">
        <v>17238</v>
      </c>
      <c r="T17" s="90">
        <v>28695</v>
      </c>
    </row>
    <row r="18" spans="1:20" ht="14.25" customHeight="1" x14ac:dyDescent="0.25">
      <c r="A18" s="89" t="s">
        <v>162</v>
      </c>
      <c r="B18" s="86" t="s">
        <v>178</v>
      </c>
      <c r="C18" s="27">
        <v>3803</v>
      </c>
      <c r="D18" s="27">
        <v>4525</v>
      </c>
      <c r="E18" s="27">
        <v>8328</v>
      </c>
      <c r="F18" s="27">
        <v>4305</v>
      </c>
      <c r="G18" s="27">
        <v>5376</v>
      </c>
      <c r="H18" s="27">
        <v>9681</v>
      </c>
      <c r="I18" s="27">
        <v>4812</v>
      </c>
      <c r="J18" s="27">
        <v>6113</v>
      </c>
      <c r="K18" s="27">
        <v>10925</v>
      </c>
      <c r="L18" s="27">
        <v>5407</v>
      </c>
      <c r="M18" s="27">
        <v>7215</v>
      </c>
      <c r="N18" s="27">
        <v>12622</v>
      </c>
      <c r="O18" s="27">
        <v>6071</v>
      </c>
      <c r="P18" s="27">
        <v>8626</v>
      </c>
      <c r="Q18" s="27">
        <v>14697</v>
      </c>
      <c r="R18" s="27">
        <v>7023</v>
      </c>
      <c r="S18" s="27">
        <v>10228</v>
      </c>
      <c r="T18" s="90">
        <v>17251</v>
      </c>
    </row>
    <row r="19" spans="1:20" ht="14.25" customHeight="1" x14ac:dyDescent="0.25">
      <c r="A19" s="89" t="s">
        <v>162</v>
      </c>
      <c r="B19" s="86" t="s">
        <v>179</v>
      </c>
      <c r="C19" s="27">
        <v>2465</v>
      </c>
      <c r="D19" s="27">
        <v>2872</v>
      </c>
      <c r="E19" s="27">
        <v>5337</v>
      </c>
      <c r="F19" s="27">
        <v>2733</v>
      </c>
      <c r="G19" s="27">
        <v>3317</v>
      </c>
      <c r="H19" s="27">
        <v>6050</v>
      </c>
      <c r="I19" s="27">
        <v>3045</v>
      </c>
      <c r="J19" s="27">
        <v>3664</v>
      </c>
      <c r="K19" s="27">
        <v>6709</v>
      </c>
      <c r="L19" s="27">
        <v>3418</v>
      </c>
      <c r="M19" s="27">
        <v>4131</v>
      </c>
      <c r="N19" s="27">
        <v>7549</v>
      </c>
      <c r="O19" s="27">
        <v>3906</v>
      </c>
      <c r="P19" s="27">
        <v>4734</v>
      </c>
      <c r="Q19" s="27">
        <v>8640</v>
      </c>
      <c r="R19" s="27">
        <v>4262</v>
      </c>
      <c r="S19" s="27">
        <v>5523</v>
      </c>
      <c r="T19" s="90">
        <v>9785</v>
      </c>
    </row>
    <row r="20" spans="1:20" ht="14.25" customHeight="1" x14ac:dyDescent="0.25">
      <c r="A20" s="89" t="s">
        <v>162</v>
      </c>
      <c r="B20" s="86" t="s">
        <v>180</v>
      </c>
      <c r="C20" s="27">
        <v>4017</v>
      </c>
      <c r="D20" s="27">
        <v>5010</v>
      </c>
      <c r="E20" s="27">
        <v>9027</v>
      </c>
      <c r="F20" s="27">
        <v>4524</v>
      </c>
      <c r="G20" s="27">
        <v>5586</v>
      </c>
      <c r="H20" s="27">
        <v>10110</v>
      </c>
      <c r="I20" s="27">
        <v>5055</v>
      </c>
      <c r="J20" s="27">
        <v>6323</v>
      </c>
      <c r="K20" s="27">
        <v>11378</v>
      </c>
      <c r="L20" s="27">
        <v>6079</v>
      </c>
      <c r="M20" s="27">
        <v>7539</v>
      </c>
      <c r="N20" s="27">
        <v>13618</v>
      </c>
      <c r="O20" s="27">
        <v>6788</v>
      </c>
      <c r="P20" s="27">
        <v>8293</v>
      </c>
      <c r="Q20" s="27">
        <v>15081</v>
      </c>
      <c r="R20" s="27">
        <v>7643</v>
      </c>
      <c r="S20" s="27">
        <v>9277</v>
      </c>
      <c r="T20" s="90">
        <v>16920</v>
      </c>
    </row>
    <row r="21" spans="1:20" ht="14.25" customHeight="1" thickBot="1" x14ac:dyDescent="0.3">
      <c r="A21" s="91" t="s">
        <v>162</v>
      </c>
      <c r="B21" s="92" t="s">
        <v>181</v>
      </c>
      <c r="C21" s="28">
        <v>8</v>
      </c>
      <c r="D21" s="28"/>
      <c r="E21" s="28">
        <v>8</v>
      </c>
      <c r="F21" s="28">
        <v>40</v>
      </c>
      <c r="G21" s="28">
        <v>34</v>
      </c>
      <c r="H21" s="28">
        <v>74</v>
      </c>
      <c r="I21" s="28">
        <v>52</v>
      </c>
      <c r="J21" s="28">
        <v>44</v>
      </c>
      <c r="K21" s="28">
        <v>96</v>
      </c>
      <c r="L21" s="28">
        <v>75</v>
      </c>
      <c r="M21" s="28">
        <v>62</v>
      </c>
      <c r="N21" s="28">
        <v>137</v>
      </c>
      <c r="O21" s="28">
        <v>85</v>
      </c>
      <c r="P21" s="28">
        <v>71</v>
      </c>
      <c r="Q21" s="28">
        <v>156</v>
      </c>
      <c r="R21" s="28">
        <v>108</v>
      </c>
      <c r="S21" s="28">
        <v>81</v>
      </c>
      <c r="T21" s="93">
        <v>189</v>
      </c>
    </row>
    <row r="22" spans="1:20" x14ac:dyDescent="0.25">
      <c r="A22" s="94" t="s">
        <v>61</v>
      </c>
      <c r="B22" s="87" t="s">
        <v>163</v>
      </c>
      <c r="C22" s="88">
        <v>11817</v>
      </c>
      <c r="D22" s="88">
        <v>13129</v>
      </c>
      <c r="E22" s="88">
        <v>24946</v>
      </c>
      <c r="F22" s="88">
        <v>13029</v>
      </c>
      <c r="G22" s="88">
        <v>14442</v>
      </c>
      <c r="H22" s="88">
        <v>27471</v>
      </c>
      <c r="I22" s="88">
        <v>14725</v>
      </c>
      <c r="J22" s="88">
        <v>15982</v>
      </c>
      <c r="K22" s="88">
        <v>30707</v>
      </c>
      <c r="L22" s="88">
        <v>16068</v>
      </c>
      <c r="M22" s="88">
        <v>17288</v>
      </c>
      <c r="N22" s="88">
        <v>33356</v>
      </c>
      <c r="O22" s="88">
        <v>16505</v>
      </c>
      <c r="P22" s="88">
        <v>17382</v>
      </c>
      <c r="Q22" s="88">
        <v>33887</v>
      </c>
      <c r="R22" s="88">
        <v>17959</v>
      </c>
      <c r="S22" s="88">
        <v>18966</v>
      </c>
      <c r="T22" s="95">
        <v>36925</v>
      </c>
    </row>
    <row r="23" spans="1:20" x14ac:dyDescent="0.25">
      <c r="A23" s="89" t="s">
        <v>61</v>
      </c>
      <c r="B23" s="86" t="s">
        <v>164</v>
      </c>
      <c r="C23" s="27">
        <v>315</v>
      </c>
      <c r="D23" s="27">
        <v>286</v>
      </c>
      <c r="E23" s="27">
        <v>601</v>
      </c>
      <c r="F23" s="27">
        <v>322</v>
      </c>
      <c r="G23" s="27">
        <v>269</v>
      </c>
      <c r="H23" s="27">
        <v>591</v>
      </c>
      <c r="I23" s="27">
        <v>231</v>
      </c>
      <c r="J23" s="27">
        <v>198</v>
      </c>
      <c r="K23" s="27">
        <v>429</v>
      </c>
      <c r="L23" s="27">
        <v>180</v>
      </c>
      <c r="M23" s="27">
        <v>164</v>
      </c>
      <c r="N23" s="27">
        <v>344</v>
      </c>
      <c r="O23" s="27">
        <v>138</v>
      </c>
      <c r="P23" s="27">
        <v>105</v>
      </c>
      <c r="Q23" s="27">
        <v>243</v>
      </c>
      <c r="R23" s="27">
        <v>126</v>
      </c>
      <c r="S23" s="27">
        <v>108</v>
      </c>
      <c r="T23" s="90">
        <v>234</v>
      </c>
    </row>
    <row r="24" spans="1:20" x14ac:dyDescent="0.25">
      <c r="A24" s="89" t="s">
        <v>61</v>
      </c>
      <c r="B24" s="86" t="s">
        <v>165</v>
      </c>
      <c r="C24" s="27">
        <v>573</v>
      </c>
      <c r="D24" s="27">
        <v>549</v>
      </c>
      <c r="E24" s="27">
        <v>1122</v>
      </c>
      <c r="F24" s="27">
        <v>731</v>
      </c>
      <c r="G24" s="27">
        <v>702</v>
      </c>
      <c r="H24" s="27">
        <v>1433</v>
      </c>
      <c r="I24" s="27">
        <v>942</v>
      </c>
      <c r="J24" s="27">
        <v>868</v>
      </c>
      <c r="K24" s="27">
        <v>1810</v>
      </c>
      <c r="L24" s="27">
        <v>1047</v>
      </c>
      <c r="M24" s="27">
        <v>921</v>
      </c>
      <c r="N24" s="27">
        <v>1968</v>
      </c>
      <c r="O24" s="27">
        <v>1327</v>
      </c>
      <c r="P24" s="27">
        <v>1128</v>
      </c>
      <c r="Q24" s="27">
        <v>2455</v>
      </c>
      <c r="R24" s="27">
        <v>1333</v>
      </c>
      <c r="S24" s="27">
        <v>1163</v>
      </c>
      <c r="T24" s="90">
        <v>2496</v>
      </c>
    </row>
    <row r="25" spans="1:20" x14ac:dyDescent="0.25">
      <c r="A25" s="89" t="s">
        <v>61</v>
      </c>
      <c r="B25" s="86" t="s">
        <v>166</v>
      </c>
      <c r="C25" s="27">
        <v>591</v>
      </c>
      <c r="D25" s="27">
        <v>499</v>
      </c>
      <c r="E25" s="27">
        <v>1090</v>
      </c>
      <c r="F25" s="27">
        <v>683</v>
      </c>
      <c r="G25" s="27">
        <v>586</v>
      </c>
      <c r="H25" s="27">
        <v>1269</v>
      </c>
      <c r="I25" s="27">
        <v>817</v>
      </c>
      <c r="J25" s="27">
        <v>683</v>
      </c>
      <c r="K25" s="27">
        <v>1500</v>
      </c>
      <c r="L25" s="27">
        <v>956</v>
      </c>
      <c r="M25" s="27">
        <v>822</v>
      </c>
      <c r="N25" s="27">
        <v>1778</v>
      </c>
      <c r="O25" s="27">
        <v>1257</v>
      </c>
      <c r="P25" s="27">
        <v>1059</v>
      </c>
      <c r="Q25" s="27">
        <v>2316</v>
      </c>
      <c r="R25" s="27">
        <v>1431</v>
      </c>
      <c r="S25" s="27">
        <v>1269</v>
      </c>
      <c r="T25" s="90">
        <v>2700</v>
      </c>
    </row>
    <row r="26" spans="1:20" x14ac:dyDescent="0.25">
      <c r="A26" s="89" t="s">
        <v>61</v>
      </c>
      <c r="B26" s="86" t="s">
        <v>167</v>
      </c>
      <c r="C26" s="27">
        <v>656</v>
      </c>
      <c r="D26" s="27">
        <v>636</v>
      </c>
      <c r="E26" s="27">
        <v>1292</v>
      </c>
      <c r="F26" s="27">
        <v>682</v>
      </c>
      <c r="G26" s="27">
        <v>655</v>
      </c>
      <c r="H26" s="27">
        <v>1337</v>
      </c>
      <c r="I26" s="27">
        <v>743</v>
      </c>
      <c r="J26" s="27">
        <v>694</v>
      </c>
      <c r="K26" s="27">
        <v>1437</v>
      </c>
      <c r="L26" s="27">
        <v>815</v>
      </c>
      <c r="M26" s="27">
        <v>724</v>
      </c>
      <c r="N26" s="27">
        <v>1539</v>
      </c>
      <c r="O26" s="27">
        <v>999</v>
      </c>
      <c r="P26" s="27">
        <v>846</v>
      </c>
      <c r="Q26" s="27">
        <v>1845</v>
      </c>
      <c r="R26" s="27">
        <v>1153</v>
      </c>
      <c r="S26" s="27">
        <v>969</v>
      </c>
      <c r="T26" s="90">
        <v>2122</v>
      </c>
    </row>
    <row r="27" spans="1:20" x14ac:dyDescent="0.25">
      <c r="A27" s="89" t="s">
        <v>61</v>
      </c>
      <c r="B27" s="86" t="s">
        <v>168</v>
      </c>
      <c r="C27" s="27">
        <v>1332</v>
      </c>
      <c r="D27" s="27">
        <v>1486</v>
      </c>
      <c r="E27" s="27">
        <v>2818</v>
      </c>
      <c r="F27" s="27">
        <v>1380</v>
      </c>
      <c r="G27" s="27">
        <v>1509</v>
      </c>
      <c r="H27" s="27">
        <v>2889</v>
      </c>
      <c r="I27" s="27">
        <v>1426</v>
      </c>
      <c r="J27" s="27">
        <v>1562</v>
      </c>
      <c r="K27" s="27">
        <v>2988</v>
      </c>
      <c r="L27" s="27">
        <v>1441</v>
      </c>
      <c r="M27" s="27">
        <v>1501</v>
      </c>
      <c r="N27" s="27">
        <v>2942</v>
      </c>
      <c r="O27" s="27">
        <v>1211</v>
      </c>
      <c r="P27" s="27">
        <v>1195</v>
      </c>
      <c r="Q27" s="27">
        <v>2406</v>
      </c>
      <c r="R27" s="27">
        <v>1273</v>
      </c>
      <c r="S27" s="27">
        <v>1305</v>
      </c>
      <c r="T27" s="90">
        <v>2578</v>
      </c>
    </row>
    <row r="28" spans="1:20" x14ac:dyDescent="0.25">
      <c r="A28" s="89" t="s">
        <v>61</v>
      </c>
      <c r="B28" s="86" t="s">
        <v>169</v>
      </c>
      <c r="C28" s="27">
        <v>1636</v>
      </c>
      <c r="D28" s="27">
        <v>1639</v>
      </c>
      <c r="E28" s="27">
        <v>3275</v>
      </c>
      <c r="F28" s="27">
        <v>1778</v>
      </c>
      <c r="G28" s="27">
        <v>1805</v>
      </c>
      <c r="H28" s="27">
        <v>3583</v>
      </c>
      <c r="I28" s="27">
        <v>2008</v>
      </c>
      <c r="J28" s="27">
        <v>2065</v>
      </c>
      <c r="K28" s="27">
        <v>4073</v>
      </c>
      <c r="L28" s="27">
        <v>2213</v>
      </c>
      <c r="M28" s="27">
        <v>2282</v>
      </c>
      <c r="N28" s="27">
        <v>4495</v>
      </c>
      <c r="O28" s="27">
        <v>2035</v>
      </c>
      <c r="P28" s="27">
        <v>2142</v>
      </c>
      <c r="Q28" s="27">
        <v>4177</v>
      </c>
      <c r="R28" s="27">
        <v>2145</v>
      </c>
      <c r="S28" s="27">
        <v>2326</v>
      </c>
      <c r="T28" s="90">
        <v>4471</v>
      </c>
    </row>
    <row r="29" spans="1:20" x14ac:dyDescent="0.25">
      <c r="A29" s="89" t="s">
        <v>61</v>
      </c>
      <c r="B29" s="86" t="s">
        <v>170</v>
      </c>
      <c r="C29" s="27">
        <v>1640</v>
      </c>
      <c r="D29" s="27">
        <v>1718</v>
      </c>
      <c r="E29" s="27">
        <v>3358</v>
      </c>
      <c r="F29" s="27">
        <v>1811</v>
      </c>
      <c r="G29" s="27">
        <v>1919</v>
      </c>
      <c r="H29" s="27">
        <v>3730</v>
      </c>
      <c r="I29" s="27">
        <v>2053</v>
      </c>
      <c r="J29" s="27">
        <v>2064</v>
      </c>
      <c r="K29" s="27">
        <v>4117</v>
      </c>
      <c r="L29" s="27">
        <v>2169</v>
      </c>
      <c r="M29" s="27">
        <v>2179</v>
      </c>
      <c r="N29" s="27">
        <v>4348</v>
      </c>
      <c r="O29" s="27">
        <v>2100</v>
      </c>
      <c r="P29" s="27">
        <v>2072</v>
      </c>
      <c r="Q29" s="27">
        <v>4172</v>
      </c>
      <c r="R29" s="27">
        <v>2327</v>
      </c>
      <c r="S29" s="27">
        <v>2187</v>
      </c>
      <c r="T29" s="90">
        <v>4514</v>
      </c>
    </row>
    <row r="30" spans="1:20" x14ac:dyDescent="0.25">
      <c r="A30" s="89" t="s">
        <v>61</v>
      </c>
      <c r="B30" s="86" t="s">
        <v>171</v>
      </c>
      <c r="C30" s="27">
        <v>1374</v>
      </c>
      <c r="D30" s="27">
        <v>1512</v>
      </c>
      <c r="E30" s="27">
        <v>2886</v>
      </c>
      <c r="F30" s="27">
        <v>1495</v>
      </c>
      <c r="G30" s="27">
        <v>1657</v>
      </c>
      <c r="H30" s="27">
        <v>3152</v>
      </c>
      <c r="I30" s="27">
        <v>1757</v>
      </c>
      <c r="J30" s="27">
        <v>1828</v>
      </c>
      <c r="K30" s="27">
        <v>3585</v>
      </c>
      <c r="L30" s="27">
        <v>1928</v>
      </c>
      <c r="M30" s="27">
        <v>1975</v>
      </c>
      <c r="N30" s="27">
        <v>3903</v>
      </c>
      <c r="O30" s="27">
        <v>1969</v>
      </c>
      <c r="P30" s="27">
        <v>1970</v>
      </c>
      <c r="Q30" s="27">
        <v>3939</v>
      </c>
      <c r="R30" s="27">
        <v>2168</v>
      </c>
      <c r="S30" s="27">
        <v>2171</v>
      </c>
      <c r="T30" s="90">
        <v>4339</v>
      </c>
    </row>
    <row r="31" spans="1:20" x14ac:dyDescent="0.25">
      <c r="A31" s="89" t="s">
        <v>61</v>
      </c>
      <c r="B31" s="86" t="s">
        <v>172</v>
      </c>
      <c r="C31" s="27">
        <v>1042</v>
      </c>
      <c r="D31" s="27">
        <v>1315</v>
      </c>
      <c r="E31" s="27">
        <v>2357</v>
      </c>
      <c r="F31" s="27">
        <v>1183</v>
      </c>
      <c r="G31" s="27">
        <v>1431</v>
      </c>
      <c r="H31" s="27">
        <v>2614</v>
      </c>
      <c r="I31" s="27">
        <v>1316</v>
      </c>
      <c r="J31" s="27">
        <v>1624</v>
      </c>
      <c r="K31" s="27">
        <v>2940</v>
      </c>
      <c r="L31" s="27">
        <v>1493</v>
      </c>
      <c r="M31" s="27">
        <v>1798</v>
      </c>
      <c r="N31" s="27">
        <v>3291</v>
      </c>
      <c r="O31" s="27">
        <v>1513</v>
      </c>
      <c r="P31" s="27">
        <v>1736</v>
      </c>
      <c r="Q31" s="27">
        <v>3249</v>
      </c>
      <c r="R31" s="27">
        <v>1702</v>
      </c>
      <c r="S31" s="27">
        <v>1853</v>
      </c>
      <c r="T31" s="90">
        <v>3555</v>
      </c>
    </row>
    <row r="32" spans="1:20" x14ac:dyDescent="0.25">
      <c r="A32" s="89" t="s">
        <v>61</v>
      </c>
      <c r="B32" s="86" t="s">
        <v>173</v>
      </c>
      <c r="C32" s="27">
        <v>751</v>
      </c>
      <c r="D32" s="27">
        <v>909</v>
      </c>
      <c r="E32" s="27">
        <v>1660</v>
      </c>
      <c r="F32" s="27">
        <v>871</v>
      </c>
      <c r="G32" s="27">
        <v>1074</v>
      </c>
      <c r="H32" s="27">
        <v>1945</v>
      </c>
      <c r="I32" s="27">
        <v>1045</v>
      </c>
      <c r="J32" s="27">
        <v>1185</v>
      </c>
      <c r="K32" s="27">
        <v>2230</v>
      </c>
      <c r="L32" s="27">
        <v>1130</v>
      </c>
      <c r="M32" s="27">
        <v>1319</v>
      </c>
      <c r="N32" s="27">
        <v>2449</v>
      </c>
      <c r="O32" s="27">
        <v>1158</v>
      </c>
      <c r="P32" s="27">
        <v>1398</v>
      </c>
      <c r="Q32" s="27">
        <v>2556</v>
      </c>
      <c r="R32" s="27">
        <v>1269</v>
      </c>
      <c r="S32" s="27">
        <v>1597</v>
      </c>
      <c r="T32" s="90">
        <v>2866</v>
      </c>
    </row>
    <row r="33" spans="1:20" x14ac:dyDescent="0.25">
      <c r="A33" s="89" t="s">
        <v>61</v>
      </c>
      <c r="B33" s="86" t="s">
        <v>174</v>
      </c>
      <c r="C33" s="27">
        <v>548</v>
      </c>
      <c r="D33" s="27">
        <v>655</v>
      </c>
      <c r="E33" s="27">
        <v>1203</v>
      </c>
      <c r="F33" s="27">
        <v>603</v>
      </c>
      <c r="G33" s="27">
        <v>727</v>
      </c>
      <c r="H33" s="27">
        <v>1330</v>
      </c>
      <c r="I33" s="27">
        <v>735</v>
      </c>
      <c r="J33" s="27">
        <v>874</v>
      </c>
      <c r="K33" s="27">
        <v>1609</v>
      </c>
      <c r="L33" s="27">
        <v>842</v>
      </c>
      <c r="M33" s="27">
        <v>1029</v>
      </c>
      <c r="N33" s="27">
        <v>1871</v>
      </c>
      <c r="O33" s="27">
        <v>847</v>
      </c>
      <c r="P33" s="27">
        <v>1032</v>
      </c>
      <c r="Q33" s="27">
        <v>1879</v>
      </c>
      <c r="R33" s="27">
        <v>915</v>
      </c>
      <c r="S33" s="27">
        <v>1119</v>
      </c>
      <c r="T33" s="90">
        <v>2034</v>
      </c>
    </row>
    <row r="34" spans="1:20" x14ac:dyDescent="0.25">
      <c r="A34" s="89" t="s">
        <v>61</v>
      </c>
      <c r="B34" s="86" t="s">
        <v>175</v>
      </c>
      <c r="C34" s="27">
        <v>362</v>
      </c>
      <c r="D34" s="27">
        <v>529</v>
      </c>
      <c r="E34" s="27">
        <v>891</v>
      </c>
      <c r="F34" s="27">
        <v>405</v>
      </c>
      <c r="G34" s="27">
        <v>584</v>
      </c>
      <c r="H34" s="27">
        <v>989</v>
      </c>
      <c r="I34" s="27">
        <v>448</v>
      </c>
      <c r="J34" s="27">
        <v>655</v>
      </c>
      <c r="K34" s="27">
        <v>1103</v>
      </c>
      <c r="L34" s="27">
        <v>541</v>
      </c>
      <c r="M34" s="27">
        <v>712</v>
      </c>
      <c r="N34" s="27">
        <v>1253</v>
      </c>
      <c r="O34" s="27">
        <v>588</v>
      </c>
      <c r="P34" s="27">
        <v>753</v>
      </c>
      <c r="Q34" s="27">
        <v>1341</v>
      </c>
      <c r="R34" s="27">
        <v>649</v>
      </c>
      <c r="S34" s="27">
        <v>776</v>
      </c>
      <c r="T34" s="90">
        <v>1425</v>
      </c>
    </row>
    <row r="35" spans="1:20" x14ac:dyDescent="0.25">
      <c r="A35" s="89" t="s">
        <v>61</v>
      </c>
      <c r="B35" s="86" t="s">
        <v>176</v>
      </c>
      <c r="C35" s="27">
        <v>272</v>
      </c>
      <c r="D35" s="27">
        <v>348</v>
      </c>
      <c r="E35" s="27">
        <v>620</v>
      </c>
      <c r="F35" s="27">
        <v>304</v>
      </c>
      <c r="G35" s="27">
        <v>398</v>
      </c>
      <c r="H35" s="27">
        <v>702</v>
      </c>
      <c r="I35" s="27">
        <v>331</v>
      </c>
      <c r="J35" s="27">
        <v>461</v>
      </c>
      <c r="K35" s="27">
        <v>792</v>
      </c>
      <c r="L35" s="27">
        <v>367</v>
      </c>
      <c r="M35" s="27">
        <v>522</v>
      </c>
      <c r="N35" s="27">
        <v>889</v>
      </c>
      <c r="O35" s="27">
        <v>387</v>
      </c>
      <c r="P35" s="27">
        <v>557</v>
      </c>
      <c r="Q35" s="27">
        <v>944</v>
      </c>
      <c r="R35" s="27">
        <v>413</v>
      </c>
      <c r="S35" s="27">
        <v>617</v>
      </c>
      <c r="T35" s="90">
        <v>1030</v>
      </c>
    </row>
    <row r="36" spans="1:20" x14ac:dyDescent="0.25">
      <c r="A36" s="89" t="s">
        <v>61</v>
      </c>
      <c r="B36" s="86" t="s">
        <v>177</v>
      </c>
      <c r="C36" s="27">
        <v>215</v>
      </c>
      <c r="D36" s="27">
        <v>350</v>
      </c>
      <c r="E36" s="27">
        <v>565</v>
      </c>
      <c r="F36" s="27">
        <v>227</v>
      </c>
      <c r="G36" s="27">
        <v>347</v>
      </c>
      <c r="H36" s="27">
        <v>574</v>
      </c>
      <c r="I36" s="27">
        <v>268</v>
      </c>
      <c r="J36" s="27">
        <v>368</v>
      </c>
      <c r="K36" s="27">
        <v>636</v>
      </c>
      <c r="L36" s="27">
        <v>291</v>
      </c>
      <c r="M36" s="27">
        <v>394</v>
      </c>
      <c r="N36" s="27">
        <v>685</v>
      </c>
      <c r="O36" s="27">
        <v>283</v>
      </c>
      <c r="P36" s="27">
        <v>385</v>
      </c>
      <c r="Q36" s="27">
        <v>668</v>
      </c>
      <c r="R36" s="27">
        <v>299</v>
      </c>
      <c r="S36" s="27">
        <v>411</v>
      </c>
      <c r="T36" s="90">
        <v>710</v>
      </c>
    </row>
    <row r="37" spans="1:20" x14ac:dyDescent="0.25">
      <c r="A37" s="89" t="s">
        <v>61</v>
      </c>
      <c r="B37" s="86" t="s">
        <v>178</v>
      </c>
      <c r="C37" s="27">
        <v>206</v>
      </c>
      <c r="D37" s="27">
        <v>292</v>
      </c>
      <c r="E37" s="27">
        <v>498</v>
      </c>
      <c r="F37" s="27">
        <v>215</v>
      </c>
      <c r="G37" s="27">
        <v>311</v>
      </c>
      <c r="H37" s="27">
        <v>526</v>
      </c>
      <c r="I37" s="27">
        <v>219</v>
      </c>
      <c r="J37" s="27">
        <v>320</v>
      </c>
      <c r="K37" s="27">
        <v>539</v>
      </c>
      <c r="L37" s="27">
        <v>220</v>
      </c>
      <c r="M37" s="27">
        <v>351</v>
      </c>
      <c r="N37" s="27">
        <v>571</v>
      </c>
      <c r="O37" s="27">
        <v>220</v>
      </c>
      <c r="P37" s="27">
        <v>360</v>
      </c>
      <c r="Q37" s="27">
        <v>580</v>
      </c>
      <c r="R37" s="27">
        <v>229</v>
      </c>
      <c r="S37" s="27">
        <v>374</v>
      </c>
      <c r="T37" s="90">
        <v>603</v>
      </c>
    </row>
    <row r="38" spans="1:20" x14ac:dyDescent="0.25">
      <c r="A38" s="89" t="s">
        <v>61</v>
      </c>
      <c r="B38" s="86" t="s">
        <v>179</v>
      </c>
      <c r="C38" s="27">
        <v>151</v>
      </c>
      <c r="D38" s="27">
        <v>196</v>
      </c>
      <c r="E38" s="27">
        <v>347</v>
      </c>
      <c r="F38" s="27">
        <v>165</v>
      </c>
      <c r="G38" s="27">
        <v>222</v>
      </c>
      <c r="H38" s="27">
        <v>387</v>
      </c>
      <c r="I38" s="27">
        <v>181</v>
      </c>
      <c r="J38" s="27">
        <v>254</v>
      </c>
      <c r="K38" s="27">
        <v>435</v>
      </c>
      <c r="L38" s="27">
        <v>201</v>
      </c>
      <c r="M38" s="27">
        <v>270</v>
      </c>
      <c r="N38" s="27">
        <v>471</v>
      </c>
      <c r="O38" s="27">
        <v>202</v>
      </c>
      <c r="P38" s="27">
        <v>288</v>
      </c>
      <c r="Q38" s="27">
        <v>490</v>
      </c>
      <c r="R38" s="27">
        <v>216</v>
      </c>
      <c r="S38" s="27">
        <v>300</v>
      </c>
      <c r="T38" s="90">
        <v>516</v>
      </c>
    </row>
    <row r="39" spans="1:20" x14ac:dyDescent="0.25">
      <c r="A39" s="89" t="s">
        <v>61</v>
      </c>
      <c r="B39" s="86" t="s">
        <v>180</v>
      </c>
      <c r="C39" s="27">
        <v>153</v>
      </c>
      <c r="D39" s="27">
        <v>210</v>
      </c>
      <c r="E39" s="27">
        <v>363</v>
      </c>
      <c r="F39" s="27">
        <v>174</v>
      </c>
      <c r="G39" s="27">
        <v>245</v>
      </c>
      <c r="H39" s="27">
        <v>419</v>
      </c>
      <c r="I39" s="27">
        <v>205</v>
      </c>
      <c r="J39" s="27">
        <v>279</v>
      </c>
      <c r="K39" s="27">
        <v>484</v>
      </c>
      <c r="L39" s="27">
        <v>233</v>
      </c>
      <c r="M39" s="27">
        <v>323</v>
      </c>
      <c r="N39" s="27">
        <v>556</v>
      </c>
      <c r="O39" s="27">
        <v>270</v>
      </c>
      <c r="P39" s="27">
        <v>354</v>
      </c>
      <c r="Q39" s="27">
        <v>624</v>
      </c>
      <c r="R39" s="27">
        <v>310</v>
      </c>
      <c r="S39" s="27">
        <v>419</v>
      </c>
      <c r="T39" s="90">
        <v>729</v>
      </c>
    </row>
    <row r="40" spans="1:20" ht="15.75" thickBot="1" x14ac:dyDescent="0.3">
      <c r="A40" s="148" t="s">
        <v>61</v>
      </c>
      <c r="B40" s="145" t="s">
        <v>181</v>
      </c>
      <c r="C40" s="144"/>
      <c r="D40" s="144"/>
      <c r="E40" s="144"/>
      <c r="F40" s="144"/>
      <c r="G40" s="144">
        <v>1</v>
      </c>
      <c r="H40" s="144">
        <v>1</v>
      </c>
      <c r="I40" s="144"/>
      <c r="J40" s="144"/>
      <c r="K40" s="144"/>
      <c r="L40" s="144">
        <v>1</v>
      </c>
      <c r="M40" s="144">
        <v>2</v>
      </c>
      <c r="N40" s="144">
        <v>3</v>
      </c>
      <c r="O40" s="144">
        <v>1</v>
      </c>
      <c r="P40" s="144">
        <v>2</v>
      </c>
      <c r="Q40" s="144">
        <v>3</v>
      </c>
      <c r="R40" s="144">
        <v>1</v>
      </c>
      <c r="S40" s="144">
        <v>2</v>
      </c>
      <c r="T40" s="147">
        <v>3</v>
      </c>
    </row>
    <row r="41" spans="1:20" x14ac:dyDescent="0.25">
      <c r="A41" s="98" t="s">
        <v>62</v>
      </c>
      <c r="B41" s="99" t="s">
        <v>163</v>
      </c>
      <c r="C41" s="100">
        <v>29213</v>
      </c>
      <c r="D41" s="100">
        <v>31509</v>
      </c>
      <c r="E41" s="100">
        <v>60722</v>
      </c>
      <c r="F41" s="100">
        <v>32291</v>
      </c>
      <c r="G41" s="100">
        <v>34342</v>
      </c>
      <c r="H41" s="100">
        <v>66633</v>
      </c>
      <c r="I41" s="100">
        <v>34068</v>
      </c>
      <c r="J41" s="100">
        <v>35804</v>
      </c>
      <c r="K41" s="100">
        <v>69872</v>
      </c>
      <c r="L41" s="100">
        <v>36269</v>
      </c>
      <c r="M41" s="100">
        <v>37958</v>
      </c>
      <c r="N41" s="100">
        <v>74227</v>
      </c>
      <c r="O41" s="100">
        <v>38601</v>
      </c>
      <c r="P41" s="100">
        <v>40030</v>
      </c>
      <c r="Q41" s="100">
        <v>78631</v>
      </c>
      <c r="R41" s="100">
        <v>42242</v>
      </c>
      <c r="S41" s="100">
        <v>44284</v>
      </c>
      <c r="T41" s="101">
        <v>86526</v>
      </c>
    </row>
    <row r="42" spans="1:20" x14ac:dyDescent="0.25">
      <c r="A42" s="89" t="s">
        <v>62</v>
      </c>
      <c r="B42" s="86" t="s">
        <v>164</v>
      </c>
      <c r="C42" s="27">
        <v>903</v>
      </c>
      <c r="D42" s="27">
        <v>918</v>
      </c>
      <c r="E42" s="27">
        <v>1821</v>
      </c>
      <c r="F42" s="27">
        <v>729</v>
      </c>
      <c r="G42" s="27">
        <v>734</v>
      </c>
      <c r="H42" s="27">
        <v>1463</v>
      </c>
      <c r="I42" s="27">
        <v>517</v>
      </c>
      <c r="J42" s="27">
        <v>470</v>
      </c>
      <c r="K42" s="27">
        <v>987</v>
      </c>
      <c r="L42" s="27">
        <v>376</v>
      </c>
      <c r="M42" s="27">
        <v>328</v>
      </c>
      <c r="N42" s="27">
        <v>704</v>
      </c>
      <c r="O42" s="27">
        <v>357</v>
      </c>
      <c r="P42" s="27">
        <v>297</v>
      </c>
      <c r="Q42" s="27">
        <v>654</v>
      </c>
      <c r="R42" s="27">
        <v>352</v>
      </c>
      <c r="S42" s="27">
        <v>355</v>
      </c>
      <c r="T42" s="90">
        <v>707</v>
      </c>
    </row>
    <row r="43" spans="1:20" x14ac:dyDescent="0.25">
      <c r="A43" s="89" t="s">
        <v>62</v>
      </c>
      <c r="B43" s="86" t="s">
        <v>165</v>
      </c>
      <c r="C43" s="27">
        <v>1550</v>
      </c>
      <c r="D43" s="27">
        <v>1493</v>
      </c>
      <c r="E43" s="27">
        <v>3043</v>
      </c>
      <c r="F43" s="27">
        <v>1741</v>
      </c>
      <c r="G43" s="27">
        <v>1674</v>
      </c>
      <c r="H43" s="27">
        <v>3415</v>
      </c>
      <c r="I43" s="27">
        <v>2084</v>
      </c>
      <c r="J43" s="27">
        <v>1926</v>
      </c>
      <c r="K43" s="27">
        <v>4010</v>
      </c>
      <c r="L43" s="27">
        <v>2286</v>
      </c>
      <c r="M43" s="27">
        <v>2059</v>
      </c>
      <c r="N43" s="27">
        <v>4345</v>
      </c>
      <c r="O43" s="27">
        <v>2961</v>
      </c>
      <c r="P43" s="27">
        <v>2626</v>
      </c>
      <c r="Q43" s="27">
        <v>5587</v>
      </c>
      <c r="R43" s="27">
        <v>3002</v>
      </c>
      <c r="S43" s="27">
        <v>2751</v>
      </c>
      <c r="T43" s="90">
        <v>5753</v>
      </c>
    </row>
    <row r="44" spans="1:20" x14ac:dyDescent="0.25">
      <c r="A44" s="89" t="s">
        <v>62</v>
      </c>
      <c r="B44" s="86" t="s">
        <v>166</v>
      </c>
      <c r="C44" s="27">
        <v>1661</v>
      </c>
      <c r="D44" s="27">
        <v>1502</v>
      </c>
      <c r="E44" s="27">
        <v>3163</v>
      </c>
      <c r="F44" s="27">
        <v>1835</v>
      </c>
      <c r="G44" s="27">
        <v>1670</v>
      </c>
      <c r="H44" s="27">
        <v>3505</v>
      </c>
      <c r="I44" s="27">
        <v>2085</v>
      </c>
      <c r="J44" s="27">
        <v>1876</v>
      </c>
      <c r="K44" s="27">
        <v>3961</v>
      </c>
      <c r="L44" s="27">
        <v>2351</v>
      </c>
      <c r="M44" s="27">
        <v>2123</v>
      </c>
      <c r="N44" s="27">
        <v>4474</v>
      </c>
      <c r="O44" s="27">
        <v>3088</v>
      </c>
      <c r="P44" s="27">
        <v>2725</v>
      </c>
      <c r="Q44" s="27">
        <v>5813</v>
      </c>
      <c r="R44" s="27">
        <v>3441</v>
      </c>
      <c r="S44" s="27">
        <v>3148</v>
      </c>
      <c r="T44" s="90">
        <v>6589</v>
      </c>
    </row>
    <row r="45" spans="1:20" x14ac:dyDescent="0.25">
      <c r="A45" s="89" t="s">
        <v>62</v>
      </c>
      <c r="B45" s="86" t="s">
        <v>167</v>
      </c>
      <c r="C45" s="27">
        <v>1778</v>
      </c>
      <c r="D45" s="27">
        <v>1734</v>
      </c>
      <c r="E45" s="27">
        <v>3512</v>
      </c>
      <c r="F45" s="27">
        <v>1804</v>
      </c>
      <c r="G45" s="27">
        <v>1758</v>
      </c>
      <c r="H45" s="27">
        <v>3562</v>
      </c>
      <c r="I45" s="27">
        <v>1898</v>
      </c>
      <c r="J45" s="27">
        <v>1826</v>
      </c>
      <c r="K45" s="27">
        <v>3724</v>
      </c>
      <c r="L45" s="27">
        <v>2129</v>
      </c>
      <c r="M45" s="27">
        <v>2003</v>
      </c>
      <c r="N45" s="27">
        <v>4132</v>
      </c>
      <c r="O45" s="27">
        <v>2559</v>
      </c>
      <c r="P45" s="27">
        <v>2329</v>
      </c>
      <c r="Q45" s="27">
        <v>4888</v>
      </c>
      <c r="R45" s="27">
        <v>3044</v>
      </c>
      <c r="S45" s="27">
        <v>2779</v>
      </c>
      <c r="T45" s="90">
        <v>5823</v>
      </c>
    </row>
    <row r="46" spans="1:20" x14ac:dyDescent="0.25">
      <c r="A46" s="89" t="s">
        <v>62</v>
      </c>
      <c r="B46" s="86" t="s">
        <v>168</v>
      </c>
      <c r="C46" s="27">
        <v>3770</v>
      </c>
      <c r="D46" s="27">
        <v>3931</v>
      </c>
      <c r="E46" s="27">
        <v>7701</v>
      </c>
      <c r="F46" s="27">
        <v>4061</v>
      </c>
      <c r="G46" s="27">
        <v>4065</v>
      </c>
      <c r="H46" s="27">
        <v>8126</v>
      </c>
      <c r="I46" s="27">
        <v>3675</v>
      </c>
      <c r="J46" s="27">
        <v>3644</v>
      </c>
      <c r="K46" s="27">
        <v>7319</v>
      </c>
      <c r="L46" s="27">
        <v>3443</v>
      </c>
      <c r="M46" s="27">
        <v>3442</v>
      </c>
      <c r="N46" s="27">
        <v>6885</v>
      </c>
      <c r="O46" s="27">
        <v>3090</v>
      </c>
      <c r="P46" s="27">
        <v>3013</v>
      </c>
      <c r="Q46" s="27">
        <v>6103</v>
      </c>
      <c r="R46" s="27">
        <v>3109</v>
      </c>
      <c r="S46" s="27">
        <v>3229</v>
      </c>
      <c r="T46" s="90">
        <v>6338</v>
      </c>
    </row>
    <row r="47" spans="1:20" x14ac:dyDescent="0.25">
      <c r="A47" s="89" t="s">
        <v>62</v>
      </c>
      <c r="B47" s="86" t="s">
        <v>169</v>
      </c>
      <c r="C47" s="27">
        <v>4818</v>
      </c>
      <c r="D47" s="27">
        <v>4967</v>
      </c>
      <c r="E47" s="27">
        <v>9785</v>
      </c>
      <c r="F47" s="27">
        <v>5303</v>
      </c>
      <c r="G47" s="27">
        <v>5419</v>
      </c>
      <c r="H47" s="27">
        <v>10722</v>
      </c>
      <c r="I47" s="27">
        <v>5372</v>
      </c>
      <c r="J47" s="27">
        <v>5544</v>
      </c>
      <c r="K47" s="27">
        <v>10916</v>
      </c>
      <c r="L47" s="27">
        <v>5442</v>
      </c>
      <c r="M47" s="27">
        <v>5628</v>
      </c>
      <c r="N47" s="27">
        <v>11070</v>
      </c>
      <c r="O47" s="27">
        <v>5310</v>
      </c>
      <c r="P47" s="27">
        <v>5389</v>
      </c>
      <c r="Q47" s="27">
        <v>10699</v>
      </c>
      <c r="R47" s="27">
        <v>5582</v>
      </c>
      <c r="S47" s="27">
        <v>5741</v>
      </c>
      <c r="T47" s="90">
        <v>11323</v>
      </c>
    </row>
    <row r="48" spans="1:20" x14ac:dyDescent="0.25">
      <c r="A48" s="89" t="s">
        <v>62</v>
      </c>
      <c r="B48" s="86" t="s">
        <v>170</v>
      </c>
      <c r="C48" s="27">
        <v>4285</v>
      </c>
      <c r="D48" s="27">
        <v>4460</v>
      </c>
      <c r="E48" s="27">
        <v>8745</v>
      </c>
      <c r="F48" s="27">
        <v>4838</v>
      </c>
      <c r="G48" s="27">
        <v>5032</v>
      </c>
      <c r="H48" s="27">
        <v>9870</v>
      </c>
      <c r="I48" s="27">
        <v>5190</v>
      </c>
      <c r="J48" s="27">
        <v>5330</v>
      </c>
      <c r="K48" s="27">
        <v>10520</v>
      </c>
      <c r="L48" s="27">
        <v>5560</v>
      </c>
      <c r="M48" s="27">
        <v>5690</v>
      </c>
      <c r="N48" s="27">
        <v>11250</v>
      </c>
      <c r="O48" s="27">
        <v>5628</v>
      </c>
      <c r="P48" s="27">
        <v>5844</v>
      </c>
      <c r="Q48" s="27">
        <v>11472</v>
      </c>
      <c r="R48" s="27">
        <v>6142</v>
      </c>
      <c r="S48" s="27">
        <v>6261</v>
      </c>
      <c r="T48" s="90">
        <v>12403</v>
      </c>
    </row>
    <row r="49" spans="1:20" x14ac:dyDescent="0.25">
      <c r="A49" s="89" t="s">
        <v>62</v>
      </c>
      <c r="B49" s="86" t="s">
        <v>171</v>
      </c>
      <c r="C49" s="27">
        <v>3264</v>
      </c>
      <c r="D49" s="27">
        <v>3674</v>
      </c>
      <c r="E49" s="27">
        <v>6938</v>
      </c>
      <c r="F49" s="27">
        <v>3763</v>
      </c>
      <c r="G49" s="27">
        <v>3984</v>
      </c>
      <c r="H49" s="27">
        <v>7747</v>
      </c>
      <c r="I49" s="27">
        <v>4106</v>
      </c>
      <c r="J49" s="27">
        <v>4187</v>
      </c>
      <c r="K49" s="27">
        <v>8293</v>
      </c>
      <c r="L49" s="27">
        <v>4475</v>
      </c>
      <c r="M49" s="27">
        <v>4495</v>
      </c>
      <c r="N49" s="27">
        <v>8970</v>
      </c>
      <c r="O49" s="27">
        <v>4672</v>
      </c>
      <c r="P49" s="27">
        <v>4741</v>
      </c>
      <c r="Q49" s="27">
        <v>9413</v>
      </c>
      <c r="R49" s="27">
        <v>5270</v>
      </c>
      <c r="S49" s="27">
        <v>5417</v>
      </c>
      <c r="T49" s="90">
        <v>10687</v>
      </c>
    </row>
    <row r="50" spans="1:20" x14ac:dyDescent="0.25">
      <c r="A50" s="89" t="s">
        <v>62</v>
      </c>
      <c r="B50" s="86" t="s">
        <v>172</v>
      </c>
      <c r="C50" s="27">
        <v>2509</v>
      </c>
      <c r="D50" s="27">
        <v>2930</v>
      </c>
      <c r="E50" s="27">
        <v>5439</v>
      </c>
      <c r="F50" s="27">
        <v>2857</v>
      </c>
      <c r="G50" s="27">
        <v>3260</v>
      </c>
      <c r="H50" s="27">
        <v>6117</v>
      </c>
      <c r="I50" s="27">
        <v>3084</v>
      </c>
      <c r="J50" s="27">
        <v>3493</v>
      </c>
      <c r="K50" s="27">
        <v>6577</v>
      </c>
      <c r="L50" s="27">
        <v>3426</v>
      </c>
      <c r="M50" s="27">
        <v>3737</v>
      </c>
      <c r="N50" s="27">
        <v>7163</v>
      </c>
      <c r="O50" s="27">
        <v>3550</v>
      </c>
      <c r="P50" s="27">
        <v>3932</v>
      </c>
      <c r="Q50" s="27">
        <v>7482</v>
      </c>
      <c r="R50" s="27">
        <v>3961</v>
      </c>
      <c r="S50" s="27">
        <v>4293</v>
      </c>
      <c r="T50" s="90">
        <v>8254</v>
      </c>
    </row>
    <row r="51" spans="1:20" x14ac:dyDescent="0.25">
      <c r="A51" s="89" t="s">
        <v>62</v>
      </c>
      <c r="B51" s="86" t="s">
        <v>173</v>
      </c>
      <c r="C51" s="27">
        <v>1777</v>
      </c>
      <c r="D51" s="27">
        <v>2289</v>
      </c>
      <c r="E51" s="27">
        <v>4066</v>
      </c>
      <c r="F51" s="27">
        <v>2029</v>
      </c>
      <c r="G51" s="27">
        <v>2513</v>
      </c>
      <c r="H51" s="27">
        <v>4542</v>
      </c>
      <c r="I51" s="27">
        <v>2285</v>
      </c>
      <c r="J51" s="27">
        <v>2713</v>
      </c>
      <c r="K51" s="27">
        <v>4998</v>
      </c>
      <c r="L51" s="27">
        <v>2480</v>
      </c>
      <c r="M51" s="27">
        <v>2959</v>
      </c>
      <c r="N51" s="27">
        <v>5439</v>
      </c>
      <c r="O51" s="27">
        <v>2641</v>
      </c>
      <c r="P51" s="27">
        <v>3124</v>
      </c>
      <c r="Q51" s="27">
        <v>5765</v>
      </c>
      <c r="R51" s="27">
        <v>2962</v>
      </c>
      <c r="S51" s="27">
        <v>3461</v>
      </c>
      <c r="T51" s="90">
        <v>6423</v>
      </c>
    </row>
    <row r="52" spans="1:20" x14ac:dyDescent="0.25">
      <c r="A52" s="89" t="s">
        <v>62</v>
      </c>
      <c r="B52" s="86" t="s">
        <v>174</v>
      </c>
      <c r="C52" s="27">
        <v>1228</v>
      </c>
      <c r="D52" s="27">
        <v>1495</v>
      </c>
      <c r="E52" s="27">
        <v>2723</v>
      </c>
      <c r="F52" s="27">
        <v>1390</v>
      </c>
      <c r="G52" s="27">
        <v>1715</v>
      </c>
      <c r="H52" s="27">
        <v>3105</v>
      </c>
      <c r="I52" s="27">
        <v>1527</v>
      </c>
      <c r="J52" s="27">
        <v>1916</v>
      </c>
      <c r="K52" s="27">
        <v>3443</v>
      </c>
      <c r="L52" s="27">
        <v>1736</v>
      </c>
      <c r="M52" s="27">
        <v>2168</v>
      </c>
      <c r="N52" s="27">
        <v>3904</v>
      </c>
      <c r="O52" s="27">
        <v>1871</v>
      </c>
      <c r="P52" s="27">
        <v>2329</v>
      </c>
      <c r="Q52" s="27">
        <v>4200</v>
      </c>
      <c r="R52" s="27">
        <v>2119</v>
      </c>
      <c r="S52" s="27">
        <v>2638</v>
      </c>
      <c r="T52" s="90">
        <v>4757</v>
      </c>
    </row>
    <row r="53" spans="1:20" x14ac:dyDescent="0.25">
      <c r="A53" s="89" t="s">
        <v>62</v>
      </c>
      <c r="B53" s="86" t="s">
        <v>175</v>
      </c>
      <c r="C53" s="27">
        <v>690</v>
      </c>
      <c r="D53" s="27">
        <v>913</v>
      </c>
      <c r="E53" s="27">
        <v>1603</v>
      </c>
      <c r="F53" s="27">
        <v>832</v>
      </c>
      <c r="G53" s="27">
        <v>1106</v>
      </c>
      <c r="H53" s="27">
        <v>1938</v>
      </c>
      <c r="I53" s="27">
        <v>977</v>
      </c>
      <c r="J53" s="27">
        <v>1249</v>
      </c>
      <c r="K53" s="27">
        <v>2226</v>
      </c>
      <c r="L53" s="27">
        <v>1094</v>
      </c>
      <c r="M53" s="27">
        <v>1427</v>
      </c>
      <c r="N53" s="27">
        <v>2521</v>
      </c>
      <c r="O53" s="27">
        <v>1259</v>
      </c>
      <c r="P53" s="27">
        <v>1568</v>
      </c>
      <c r="Q53" s="27">
        <v>2827</v>
      </c>
      <c r="R53" s="27">
        <v>1381</v>
      </c>
      <c r="S53" s="27">
        <v>1758</v>
      </c>
      <c r="T53" s="90">
        <v>3139</v>
      </c>
    </row>
    <row r="54" spans="1:20" x14ac:dyDescent="0.25">
      <c r="A54" s="89" t="s">
        <v>62</v>
      </c>
      <c r="B54" s="86" t="s">
        <v>176</v>
      </c>
      <c r="C54" s="27">
        <v>431</v>
      </c>
      <c r="D54" s="27">
        <v>527</v>
      </c>
      <c r="E54" s="27">
        <v>958</v>
      </c>
      <c r="F54" s="27">
        <v>477</v>
      </c>
      <c r="G54" s="27">
        <v>619</v>
      </c>
      <c r="H54" s="27">
        <v>1096</v>
      </c>
      <c r="I54" s="27">
        <v>539</v>
      </c>
      <c r="J54" s="27">
        <v>715</v>
      </c>
      <c r="K54" s="27">
        <v>1254</v>
      </c>
      <c r="L54" s="27">
        <v>639</v>
      </c>
      <c r="M54" s="27">
        <v>834</v>
      </c>
      <c r="N54" s="27">
        <v>1473</v>
      </c>
      <c r="O54" s="27">
        <v>695</v>
      </c>
      <c r="P54" s="27">
        <v>918</v>
      </c>
      <c r="Q54" s="27">
        <v>1613</v>
      </c>
      <c r="R54" s="27">
        <v>804</v>
      </c>
      <c r="S54" s="27">
        <v>1055</v>
      </c>
      <c r="T54" s="90">
        <v>1859</v>
      </c>
    </row>
    <row r="55" spans="1:20" x14ac:dyDescent="0.25">
      <c r="A55" s="89" t="s">
        <v>62</v>
      </c>
      <c r="B55" s="86" t="s">
        <v>177</v>
      </c>
      <c r="C55" s="27">
        <v>275</v>
      </c>
      <c r="D55" s="27">
        <v>270</v>
      </c>
      <c r="E55" s="27">
        <v>545</v>
      </c>
      <c r="F55" s="27">
        <v>315</v>
      </c>
      <c r="G55" s="27">
        <v>339</v>
      </c>
      <c r="H55" s="27">
        <v>654</v>
      </c>
      <c r="I55" s="27">
        <v>358</v>
      </c>
      <c r="J55" s="27">
        <v>399</v>
      </c>
      <c r="K55" s="27">
        <v>757</v>
      </c>
      <c r="L55" s="27">
        <v>374</v>
      </c>
      <c r="M55" s="27">
        <v>465</v>
      </c>
      <c r="N55" s="27">
        <v>839</v>
      </c>
      <c r="O55" s="27">
        <v>399</v>
      </c>
      <c r="P55" s="27">
        <v>518</v>
      </c>
      <c r="Q55" s="27">
        <v>917</v>
      </c>
      <c r="R55" s="27">
        <v>470</v>
      </c>
      <c r="S55" s="27">
        <v>604</v>
      </c>
      <c r="T55" s="90">
        <v>1074</v>
      </c>
    </row>
    <row r="56" spans="1:20" x14ac:dyDescent="0.25">
      <c r="A56" s="89" t="s">
        <v>62</v>
      </c>
      <c r="B56" s="86" t="s">
        <v>178</v>
      </c>
      <c r="C56" s="27">
        <v>122</v>
      </c>
      <c r="D56" s="27">
        <v>193</v>
      </c>
      <c r="E56" s="27">
        <v>315</v>
      </c>
      <c r="F56" s="27">
        <v>140</v>
      </c>
      <c r="G56" s="27">
        <v>204</v>
      </c>
      <c r="H56" s="27">
        <v>344</v>
      </c>
      <c r="I56" s="27">
        <v>168</v>
      </c>
      <c r="J56" s="27">
        <v>214</v>
      </c>
      <c r="K56" s="27">
        <v>382</v>
      </c>
      <c r="L56" s="27">
        <v>220</v>
      </c>
      <c r="M56" s="27">
        <v>246</v>
      </c>
      <c r="N56" s="27">
        <v>466</v>
      </c>
      <c r="O56" s="27">
        <v>253</v>
      </c>
      <c r="P56" s="27">
        <v>279</v>
      </c>
      <c r="Q56" s="27">
        <v>532</v>
      </c>
      <c r="R56" s="27">
        <v>292</v>
      </c>
      <c r="S56" s="27">
        <v>331</v>
      </c>
      <c r="T56" s="90">
        <v>623</v>
      </c>
    </row>
    <row r="57" spans="1:20" x14ac:dyDescent="0.25">
      <c r="A57" s="89" t="s">
        <v>62</v>
      </c>
      <c r="B57" s="86" t="s">
        <v>179</v>
      </c>
      <c r="C57" s="27">
        <v>69</v>
      </c>
      <c r="D57" s="27">
        <v>95</v>
      </c>
      <c r="E57" s="27">
        <v>164</v>
      </c>
      <c r="F57" s="27">
        <v>81</v>
      </c>
      <c r="G57" s="27">
        <v>121</v>
      </c>
      <c r="H57" s="27">
        <v>202</v>
      </c>
      <c r="I57" s="27">
        <v>89</v>
      </c>
      <c r="J57" s="27">
        <v>152</v>
      </c>
      <c r="K57" s="27">
        <v>241</v>
      </c>
      <c r="L57" s="27">
        <v>110</v>
      </c>
      <c r="M57" s="27">
        <v>170</v>
      </c>
      <c r="N57" s="27">
        <v>280</v>
      </c>
      <c r="O57" s="27">
        <v>118</v>
      </c>
      <c r="P57" s="27">
        <v>185</v>
      </c>
      <c r="Q57" s="27">
        <v>303</v>
      </c>
      <c r="R57" s="27">
        <v>134</v>
      </c>
      <c r="S57" s="27">
        <v>219</v>
      </c>
      <c r="T57" s="90">
        <v>353</v>
      </c>
    </row>
    <row r="58" spans="1:20" x14ac:dyDescent="0.25">
      <c r="A58" s="89" t="s">
        <v>62</v>
      </c>
      <c r="B58" s="86" t="s">
        <v>180</v>
      </c>
      <c r="C58" s="27">
        <v>83</v>
      </c>
      <c r="D58" s="27">
        <v>118</v>
      </c>
      <c r="E58" s="27">
        <v>201</v>
      </c>
      <c r="F58" s="27">
        <v>96</v>
      </c>
      <c r="G58" s="27">
        <v>128</v>
      </c>
      <c r="H58" s="27">
        <v>224</v>
      </c>
      <c r="I58" s="27">
        <v>114</v>
      </c>
      <c r="J58" s="27">
        <v>149</v>
      </c>
      <c r="K58" s="27">
        <v>263</v>
      </c>
      <c r="L58" s="27">
        <v>126</v>
      </c>
      <c r="M58" s="27">
        <v>182</v>
      </c>
      <c r="N58" s="27">
        <v>308</v>
      </c>
      <c r="O58" s="27">
        <v>148</v>
      </c>
      <c r="P58" s="27">
        <v>211</v>
      </c>
      <c r="Q58" s="27">
        <v>359</v>
      </c>
      <c r="R58" s="27">
        <v>174</v>
      </c>
      <c r="S58" s="27">
        <v>241</v>
      </c>
      <c r="T58" s="90">
        <v>415</v>
      </c>
    </row>
    <row r="59" spans="1:20" ht="15.75" thickBot="1" x14ac:dyDescent="0.3">
      <c r="A59" s="148" t="s">
        <v>62</v>
      </c>
      <c r="B59" s="145" t="s">
        <v>181</v>
      </c>
      <c r="C59" s="144"/>
      <c r="D59" s="144"/>
      <c r="E59" s="144"/>
      <c r="F59" s="144"/>
      <c r="G59" s="144">
        <v>1</v>
      </c>
      <c r="H59" s="144">
        <v>1</v>
      </c>
      <c r="I59" s="144"/>
      <c r="J59" s="144">
        <v>1</v>
      </c>
      <c r="K59" s="144">
        <v>1</v>
      </c>
      <c r="L59" s="144">
        <v>2</v>
      </c>
      <c r="M59" s="144">
        <v>2</v>
      </c>
      <c r="N59" s="144">
        <v>4</v>
      </c>
      <c r="O59" s="144">
        <v>2</v>
      </c>
      <c r="P59" s="144">
        <v>2</v>
      </c>
      <c r="Q59" s="144">
        <v>4</v>
      </c>
      <c r="R59" s="144">
        <v>3</v>
      </c>
      <c r="S59" s="144">
        <v>3</v>
      </c>
      <c r="T59" s="147">
        <v>6</v>
      </c>
    </row>
    <row r="60" spans="1:20" x14ac:dyDescent="0.25">
      <c r="A60" s="98" t="s">
        <v>63</v>
      </c>
      <c r="B60" s="99" t="s">
        <v>163</v>
      </c>
      <c r="C60" s="100">
        <v>41011</v>
      </c>
      <c r="D60" s="100">
        <v>46678</v>
      </c>
      <c r="E60" s="100">
        <v>87689</v>
      </c>
      <c r="F60" s="100">
        <v>46015</v>
      </c>
      <c r="G60" s="100">
        <v>52034</v>
      </c>
      <c r="H60" s="100">
        <v>98049</v>
      </c>
      <c r="I60" s="100">
        <v>48749</v>
      </c>
      <c r="J60" s="100">
        <v>54718</v>
      </c>
      <c r="K60" s="100">
        <v>103467</v>
      </c>
      <c r="L60" s="100">
        <v>50980</v>
      </c>
      <c r="M60" s="100">
        <v>56775</v>
      </c>
      <c r="N60" s="100">
        <v>107755</v>
      </c>
      <c r="O60" s="100">
        <v>54683</v>
      </c>
      <c r="P60" s="100">
        <v>60013</v>
      </c>
      <c r="Q60" s="100">
        <v>114696</v>
      </c>
      <c r="R60" s="100">
        <v>61690</v>
      </c>
      <c r="S60" s="100">
        <v>67054</v>
      </c>
      <c r="T60" s="101">
        <v>128744</v>
      </c>
    </row>
    <row r="61" spans="1:20" x14ac:dyDescent="0.25">
      <c r="A61" s="89" t="s">
        <v>63</v>
      </c>
      <c r="B61" s="86" t="s">
        <v>164</v>
      </c>
      <c r="C61" s="27">
        <v>1144</v>
      </c>
      <c r="D61" s="27">
        <v>1070</v>
      </c>
      <c r="E61" s="27">
        <v>2214</v>
      </c>
      <c r="F61" s="27">
        <v>1036</v>
      </c>
      <c r="G61" s="27">
        <v>1020</v>
      </c>
      <c r="H61" s="27">
        <v>2056</v>
      </c>
      <c r="I61" s="27">
        <v>735</v>
      </c>
      <c r="J61" s="27">
        <v>745</v>
      </c>
      <c r="K61" s="27">
        <v>1480</v>
      </c>
      <c r="L61" s="27">
        <v>520</v>
      </c>
      <c r="M61" s="27">
        <v>503</v>
      </c>
      <c r="N61" s="27">
        <v>1023</v>
      </c>
      <c r="O61" s="27">
        <v>343</v>
      </c>
      <c r="P61" s="27">
        <v>369</v>
      </c>
      <c r="Q61" s="27">
        <v>712</v>
      </c>
      <c r="R61" s="27">
        <v>427</v>
      </c>
      <c r="S61" s="27">
        <v>440</v>
      </c>
      <c r="T61" s="90">
        <v>867</v>
      </c>
    </row>
    <row r="62" spans="1:20" x14ac:dyDescent="0.25">
      <c r="A62" s="89" t="s">
        <v>63</v>
      </c>
      <c r="B62" s="86" t="s">
        <v>165</v>
      </c>
      <c r="C62" s="27">
        <v>2324</v>
      </c>
      <c r="D62" s="27">
        <v>2304</v>
      </c>
      <c r="E62" s="27">
        <v>4628</v>
      </c>
      <c r="F62" s="27">
        <v>2707</v>
      </c>
      <c r="G62" s="27">
        <v>2629</v>
      </c>
      <c r="H62" s="27">
        <v>5336</v>
      </c>
      <c r="I62" s="27">
        <v>2985</v>
      </c>
      <c r="J62" s="27">
        <v>2788</v>
      </c>
      <c r="K62" s="27">
        <v>5773</v>
      </c>
      <c r="L62" s="27">
        <v>3000</v>
      </c>
      <c r="M62" s="27">
        <v>2756</v>
      </c>
      <c r="N62" s="27">
        <v>5756</v>
      </c>
      <c r="O62" s="27">
        <v>3684</v>
      </c>
      <c r="P62" s="27">
        <v>3294</v>
      </c>
      <c r="Q62" s="27">
        <v>6978</v>
      </c>
      <c r="R62" s="27">
        <v>3960</v>
      </c>
      <c r="S62" s="27">
        <v>3606</v>
      </c>
      <c r="T62" s="90">
        <v>7566</v>
      </c>
    </row>
    <row r="63" spans="1:20" x14ac:dyDescent="0.25">
      <c r="A63" s="89" t="s">
        <v>63</v>
      </c>
      <c r="B63" s="86" t="s">
        <v>166</v>
      </c>
      <c r="C63" s="27">
        <v>2444</v>
      </c>
      <c r="D63" s="27">
        <v>2387</v>
      </c>
      <c r="E63" s="27">
        <v>4831</v>
      </c>
      <c r="F63" s="27">
        <v>2945</v>
      </c>
      <c r="G63" s="27">
        <v>2794</v>
      </c>
      <c r="H63" s="27">
        <v>5739</v>
      </c>
      <c r="I63" s="27">
        <v>3367</v>
      </c>
      <c r="J63" s="27">
        <v>3104</v>
      </c>
      <c r="K63" s="27">
        <v>6471</v>
      </c>
      <c r="L63" s="27">
        <v>3660</v>
      </c>
      <c r="M63" s="27">
        <v>3399</v>
      </c>
      <c r="N63" s="27">
        <v>7059</v>
      </c>
      <c r="O63" s="27">
        <v>4489</v>
      </c>
      <c r="P63" s="27">
        <v>4132</v>
      </c>
      <c r="Q63" s="27">
        <v>8621</v>
      </c>
      <c r="R63" s="27">
        <v>5264</v>
      </c>
      <c r="S63" s="27">
        <v>4795</v>
      </c>
      <c r="T63" s="90">
        <v>10059</v>
      </c>
    </row>
    <row r="64" spans="1:20" x14ac:dyDescent="0.25">
      <c r="A64" s="89" t="s">
        <v>63</v>
      </c>
      <c r="B64" s="86" t="s">
        <v>167</v>
      </c>
      <c r="C64" s="27">
        <v>2862</v>
      </c>
      <c r="D64" s="27">
        <v>2629</v>
      </c>
      <c r="E64" s="27">
        <v>5491</v>
      </c>
      <c r="F64" s="27">
        <v>3078</v>
      </c>
      <c r="G64" s="27">
        <v>2861</v>
      </c>
      <c r="H64" s="27">
        <v>5939</v>
      </c>
      <c r="I64" s="27">
        <v>3207</v>
      </c>
      <c r="J64" s="27">
        <v>2990</v>
      </c>
      <c r="K64" s="27">
        <v>6197</v>
      </c>
      <c r="L64" s="27">
        <v>3410</v>
      </c>
      <c r="M64" s="27">
        <v>3185</v>
      </c>
      <c r="N64" s="27">
        <v>6595</v>
      </c>
      <c r="O64" s="27">
        <v>3989</v>
      </c>
      <c r="P64" s="27">
        <v>3748</v>
      </c>
      <c r="Q64" s="27">
        <v>7737</v>
      </c>
      <c r="R64" s="27">
        <v>4660</v>
      </c>
      <c r="S64" s="27">
        <v>4401</v>
      </c>
      <c r="T64" s="90">
        <v>9061</v>
      </c>
    </row>
    <row r="65" spans="1:20" x14ac:dyDescent="0.25">
      <c r="A65" s="89" t="s">
        <v>63</v>
      </c>
      <c r="B65" s="86" t="s">
        <v>168</v>
      </c>
      <c r="C65" s="27">
        <v>5609</v>
      </c>
      <c r="D65" s="27">
        <v>6156</v>
      </c>
      <c r="E65" s="27">
        <v>11765</v>
      </c>
      <c r="F65" s="27">
        <v>5991</v>
      </c>
      <c r="G65" s="27">
        <v>6364</v>
      </c>
      <c r="H65" s="27">
        <v>12355</v>
      </c>
      <c r="I65" s="27">
        <v>5667</v>
      </c>
      <c r="J65" s="27">
        <v>5894</v>
      </c>
      <c r="K65" s="27">
        <v>11561</v>
      </c>
      <c r="L65" s="27">
        <v>5328</v>
      </c>
      <c r="M65" s="27">
        <v>5367</v>
      </c>
      <c r="N65" s="27">
        <v>10695</v>
      </c>
      <c r="O65" s="27">
        <v>5026</v>
      </c>
      <c r="P65" s="27">
        <v>4779</v>
      </c>
      <c r="Q65" s="27">
        <v>9805</v>
      </c>
      <c r="R65" s="27">
        <v>5301</v>
      </c>
      <c r="S65" s="27">
        <v>5174</v>
      </c>
      <c r="T65" s="90">
        <v>10475</v>
      </c>
    </row>
    <row r="66" spans="1:20" x14ac:dyDescent="0.25">
      <c r="A66" s="89" t="s">
        <v>63</v>
      </c>
      <c r="B66" s="86" t="s">
        <v>169</v>
      </c>
      <c r="C66" s="27">
        <v>6893</v>
      </c>
      <c r="D66" s="27">
        <v>7543</v>
      </c>
      <c r="E66" s="27">
        <v>14436</v>
      </c>
      <c r="F66" s="27">
        <v>7599</v>
      </c>
      <c r="G66" s="27">
        <v>8379</v>
      </c>
      <c r="H66" s="27">
        <v>15978</v>
      </c>
      <c r="I66" s="27">
        <v>7781</v>
      </c>
      <c r="J66" s="27">
        <v>8523</v>
      </c>
      <c r="K66" s="27">
        <v>16304</v>
      </c>
      <c r="L66" s="27">
        <v>7871</v>
      </c>
      <c r="M66" s="27">
        <v>8629</v>
      </c>
      <c r="N66" s="27">
        <v>16500</v>
      </c>
      <c r="O66" s="27">
        <v>7832</v>
      </c>
      <c r="P66" s="27">
        <v>8500</v>
      </c>
      <c r="Q66" s="27">
        <v>16332</v>
      </c>
      <c r="R66" s="27">
        <v>8339</v>
      </c>
      <c r="S66" s="27">
        <v>8960</v>
      </c>
      <c r="T66" s="90">
        <v>17299</v>
      </c>
    </row>
    <row r="67" spans="1:20" x14ac:dyDescent="0.25">
      <c r="A67" s="89" t="s">
        <v>63</v>
      </c>
      <c r="B67" s="86" t="s">
        <v>170</v>
      </c>
      <c r="C67" s="27">
        <v>5905</v>
      </c>
      <c r="D67" s="27">
        <v>6382</v>
      </c>
      <c r="E67" s="27">
        <v>12287</v>
      </c>
      <c r="F67" s="27">
        <v>6804</v>
      </c>
      <c r="G67" s="27">
        <v>7333</v>
      </c>
      <c r="H67" s="27">
        <v>14137</v>
      </c>
      <c r="I67" s="27">
        <v>7375</v>
      </c>
      <c r="J67" s="27">
        <v>7978</v>
      </c>
      <c r="K67" s="27">
        <v>15353</v>
      </c>
      <c r="L67" s="27">
        <v>7827</v>
      </c>
      <c r="M67" s="27">
        <v>8358</v>
      </c>
      <c r="N67" s="27">
        <v>16185</v>
      </c>
      <c r="O67" s="27">
        <v>8154</v>
      </c>
      <c r="P67" s="27">
        <v>8693</v>
      </c>
      <c r="Q67" s="27">
        <v>16847</v>
      </c>
      <c r="R67" s="27">
        <v>9238</v>
      </c>
      <c r="S67" s="27">
        <v>9837</v>
      </c>
      <c r="T67" s="90">
        <v>19075</v>
      </c>
    </row>
    <row r="68" spans="1:20" x14ac:dyDescent="0.25">
      <c r="A68" s="89" t="s">
        <v>63</v>
      </c>
      <c r="B68" s="86" t="s">
        <v>171</v>
      </c>
      <c r="C68" s="27">
        <v>4651</v>
      </c>
      <c r="D68" s="27">
        <v>5649</v>
      </c>
      <c r="E68" s="27">
        <v>10300</v>
      </c>
      <c r="F68" s="27">
        <v>5231</v>
      </c>
      <c r="G68" s="27">
        <v>6177</v>
      </c>
      <c r="H68" s="27">
        <v>11408</v>
      </c>
      <c r="I68" s="27">
        <v>5680</v>
      </c>
      <c r="J68" s="27">
        <v>6527</v>
      </c>
      <c r="K68" s="27">
        <v>12207</v>
      </c>
      <c r="L68" s="27">
        <v>6074</v>
      </c>
      <c r="M68" s="27">
        <v>6862</v>
      </c>
      <c r="N68" s="27">
        <v>12936</v>
      </c>
      <c r="O68" s="27">
        <v>6524</v>
      </c>
      <c r="P68" s="27">
        <v>7175</v>
      </c>
      <c r="Q68" s="27">
        <v>13699</v>
      </c>
      <c r="R68" s="27">
        <v>7557</v>
      </c>
      <c r="S68" s="27">
        <v>7952</v>
      </c>
      <c r="T68" s="90">
        <v>15509</v>
      </c>
    </row>
    <row r="69" spans="1:20" x14ac:dyDescent="0.25">
      <c r="A69" s="89" t="s">
        <v>63</v>
      </c>
      <c r="B69" s="86" t="s">
        <v>172</v>
      </c>
      <c r="C69" s="27">
        <v>3162</v>
      </c>
      <c r="D69" s="27">
        <v>4419</v>
      </c>
      <c r="E69" s="27">
        <v>7581</v>
      </c>
      <c r="F69" s="27">
        <v>3709</v>
      </c>
      <c r="G69" s="27">
        <v>4941</v>
      </c>
      <c r="H69" s="27">
        <v>8650</v>
      </c>
      <c r="I69" s="27">
        <v>4215</v>
      </c>
      <c r="J69" s="27">
        <v>5447</v>
      </c>
      <c r="K69" s="27">
        <v>9662</v>
      </c>
      <c r="L69" s="27">
        <v>4689</v>
      </c>
      <c r="M69" s="27">
        <v>5815</v>
      </c>
      <c r="N69" s="27">
        <v>10504</v>
      </c>
      <c r="O69" s="27">
        <v>5096</v>
      </c>
      <c r="P69" s="27">
        <v>6230</v>
      </c>
      <c r="Q69" s="27">
        <v>11326</v>
      </c>
      <c r="R69" s="27">
        <v>5855</v>
      </c>
      <c r="S69" s="27">
        <v>6897</v>
      </c>
      <c r="T69" s="90">
        <v>12752</v>
      </c>
    </row>
    <row r="70" spans="1:20" x14ac:dyDescent="0.25">
      <c r="A70" s="89" t="s">
        <v>63</v>
      </c>
      <c r="B70" s="86" t="s">
        <v>173</v>
      </c>
      <c r="C70" s="27">
        <v>2404</v>
      </c>
      <c r="D70" s="27">
        <v>3233</v>
      </c>
      <c r="E70" s="27">
        <v>5637</v>
      </c>
      <c r="F70" s="27">
        <v>2713</v>
      </c>
      <c r="G70" s="27">
        <v>3705</v>
      </c>
      <c r="H70" s="27">
        <v>6418</v>
      </c>
      <c r="I70" s="27">
        <v>2929</v>
      </c>
      <c r="J70" s="27">
        <v>3989</v>
      </c>
      <c r="K70" s="27">
        <v>6918</v>
      </c>
      <c r="L70" s="27">
        <v>3127</v>
      </c>
      <c r="M70" s="27">
        <v>4326</v>
      </c>
      <c r="N70" s="27">
        <v>7453</v>
      </c>
      <c r="O70" s="27">
        <v>3447</v>
      </c>
      <c r="P70" s="27">
        <v>4646</v>
      </c>
      <c r="Q70" s="27">
        <v>8093</v>
      </c>
      <c r="R70" s="27">
        <v>3944</v>
      </c>
      <c r="S70" s="27">
        <v>5221</v>
      </c>
      <c r="T70" s="90">
        <v>9165</v>
      </c>
    </row>
    <row r="71" spans="1:20" x14ac:dyDescent="0.25">
      <c r="A71" s="89" t="s">
        <v>63</v>
      </c>
      <c r="B71" s="86" t="s">
        <v>174</v>
      </c>
      <c r="C71" s="27">
        <v>1551</v>
      </c>
      <c r="D71" s="27">
        <v>2159</v>
      </c>
      <c r="E71" s="27">
        <v>3710</v>
      </c>
      <c r="F71" s="27">
        <v>1790</v>
      </c>
      <c r="G71" s="27">
        <v>2525</v>
      </c>
      <c r="H71" s="27">
        <v>4315</v>
      </c>
      <c r="I71" s="27">
        <v>2024</v>
      </c>
      <c r="J71" s="27">
        <v>2856</v>
      </c>
      <c r="K71" s="27">
        <v>4880</v>
      </c>
      <c r="L71" s="27">
        <v>2276</v>
      </c>
      <c r="M71" s="27">
        <v>3123</v>
      </c>
      <c r="N71" s="27">
        <v>5399</v>
      </c>
      <c r="O71" s="27">
        <v>2514</v>
      </c>
      <c r="P71" s="27">
        <v>3380</v>
      </c>
      <c r="Q71" s="27">
        <v>5894</v>
      </c>
      <c r="R71" s="27">
        <v>2901</v>
      </c>
      <c r="S71" s="27">
        <v>3817</v>
      </c>
      <c r="T71" s="90">
        <v>6718</v>
      </c>
    </row>
    <row r="72" spans="1:20" x14ac:dyDescent="0.25">
      <c r="A72" s="89" t="s">
        <v>63</v>
      </c>
      <c r="B72" s="86" t="s">
        <v>175</v>
      </c>
      <c r="C72" s="27">
        <v>980</v>
      </c>
      <c r="D72" s="27">
        <v>1271</v>
      </c>
      <c r="E72" s="27">
        <v>2251</v>
      </c>
      <c r="F72" s="27">
        <v>1126</v>
      </c>
      <c r="G72" s="27">
        <v>1538</v>
      </c>
      <c r="H72" s="27">
        <v>2664</v>
      </c>
      <c r="I72" s="27">
        <v>1294</v>
      </c>
      <c r="J72" s="27">
        <v>1799</v>
      </c>
      <c r="K72" s="27">
        <v>3093</v>
      </c>
      <c r="L72" s="27">
        <v>1439</v>
      </c>
      <c r="M72" s="27">
        <v>2008</v>
      </c>
      <c r="N72" s="27">
        <v>3447</v>
      </c>
      <c r="O72" s="27">
        <v>1575</v>
      </c>
      <c r="P72" s="27">
        <v>2219</v>
      </c>
      <c r="Q72" s="27">
        <v>3794</v>
      </c>
      <c r="R72" s="27">
        <v>1850</v>
      </c>
      <c r="S72" s="27">
        <v>2562</v>
      </c>
      <c r="T72" s="90">
        <v>4412</v>
      </c>
    </row>
    <row r="73" spans="1:20" x14ac:dyDescent="0.25">
      <c r="A73" s="89" t="s">
        <v>63</v>
      </c>
      <c r="B73" s="86" t="s">
        <v>176</v>
      </c>
      <c r="C73" s="27">
        <v>497</v>
      </c>
      <c r="D73" s="27">
        <v>633</v>
      </c>
      <c r="E73" s="27">
        <v>1130</v>
      </c>
      <c r="F73" s="27">
        <v>592</v>
      </c>
      <c r="G73" s="27">
        <v>774</v>
      </c>
      <c r="H73" s="27">
        <v>1366</v>
      </c>
      <c r="I73" s="27">
        <v>713</v>
      </c>
      <c r="J73" s="27">
        <v>915</v>
      </c>
      <c r="K73" s="27">
        <v>1628</v>
      </c>
      <c r="L73" s="27">
        <v>830</v>
      </c>
      <c r="M73" s="27">
        <v>1093</v>
      </c>
      <c r="N73" s="27">
        <v>1923</v>
      </c>
      <c r="O73" s="27">
        <v>930</v>
      </c>
      <c r="P73" s="27">
        <v>1268</v>
      </c>
      <c r="Q73" s="27">
        <v>2198</v>
      </c>
      <c r="R73" s="27">
        <v>1153</v>
      </c>
      <c r="S73" s="27">
        <v>1550</v>
      </c>
      <c r="T73" s="90">
        <v>2703</v>
      </c>
    </row>
    <row r="74" spans="1:20" x14ac:dyDescent="0.25">
      <c r="A74" s="89" t="s">
        <v>63</v>
      </c>
      <c r="B74" s="86" t="s">
        <v>177</v>
      </c>
      <c r="C74" s="27">
        <v>261</v>
      </c>
      <c r="D74" s="27">
        <v>369</v>
      </c>
      <c r="E74" s="27">
        <v>630</v>
      </c>
      <c r="F74" s="27">
        <v>334</v>
      </c>
      <c r="G74" s="27">
        <v>457</v>
      </c>
      <c r="H74" s="27">
        <v>791</v>
      </c>
      <c r="I74" s="27">
        <v>355</v>
      </c>
      <c r="J74" s="27">
        <v>524</v>
      </c>
      <c r="K74" s="27">
        <v>879</v>
      </c>
      <c r="L74" s="27">
        <v>437</v>
      </c>
      <c r="M74" s="27">
        <v>599</v>
      </c>
      <c r="N74" s="27">
        <v>1036</v>
      </c>
      <c r="O74" s="27">
        <v>502</v>
      </c>
      <c r="P74" s="27">
        <v>697</v>
      </c>
      <c r="Q74" s="27">
        <v>1199</v>
      </c>
      <c r="R74" s="27">
        <v>571</v>
      </c>
      <c r="S74" s="27">
        <v>807</v>
      </c>
      <c r="T74" s="90">
        <v>1378</v>
      </c>
    </row>
    <row r="75" spans="1:20" x14ac:dyDescent="0.25">
      <c r="A75" s="89" t="s">
        <v>63</v>
      </c>
      <c r="B75" s="86" t="s">
        <v>178</v>
      </c>
      <c r="C75" s="27">
        <v>138</v>
      </c>
      <c r="D75" s="27">
        <v>189</v>
      </c>
      <c r="E75" s="27">
        <v>327</v>
      </c>
      <c r="F75" s="27">
        <v>148</v>
      </c>
      <c r="G75" s="27">
        <v>219</v>
      </c>
      <c r="H75" s="27">
        <v>367</v>
      </c>
      <c r="I75" s="27">
        <v>183</v>
      </c>
      <c r="J75" s="27">
        <v>271</v>
      </c>
      <c r="K75" s="27">
        <v>454</v>
      </c>
      <c r="L75" s="27">
        <v>207</v>
      </c>
      <c r="M75" s="27">
        <v>312</v>
      </c>
      <c r="N75" s="27">
        <v>519</v>
      </c>
      <c r="O75" s="27">
        <v>249</v>
      </c>
      <c r="P75" s="27">
        <v>386</v>
      </c>
      <c r="Q75" s="27">
        <v>635</v>
      </c>
      <c r="R75" s="27">
        <v>292</v>
      </c>
      <c r="S75" s="27">
        <v>465</v>
      </c>
      <c r="T75" s="90">
        <v>757</v>
      </c>
    </row>
    <row r="76" spans="1:20" x14ac:dyDescent="0.25">
      <c r="A76" s="89" t="s">
        <v>63</v>
      </c>
      <c r="B76" s="86" t="s">
        <v>179</v>
      </c>
      <c r="C76" s="27">
        <v>63</v>
      </c>
      <c r="D76" s="27">
        <v>103</v>
      </c>
      <c r="E76" s="27">
        <v>166</v>
      </c>
      <c r="F76" s="27">
        <v>68</v>
      </c>
      <c r="G76" s="27">
        <v>118</v>
      </c>
      <c r="H76" s="27">
        <v>186</v>
      </c>
      <c r="I76" s="27">
        <v>81</v>
      </c>
      <c r="J76" s="27">
        <v>141</v>
      </c>
      <c r="K76" s="27">
        <v>222</v>
      </c>
      <c r="L76" s="27">
        <v>107</v>
      </c>
      <c r="M76" s="27">
        <v>182</v>
      </c>
      <c r="N76" s="27">
        <v>289</v>
      </c>
      <c r="O76" s="27">
        <v>125</v>
      </c>
      <c r="P76" s="27">
        <v>210</v>
      </c>
      <c r="Q76" s="27">
        <v>335</v>
      </c>
      <c r="R76" s="27">
        <v>153</v>
      </c>
      <c r="S76" s="27">
        <v>239</v>
      </c>
      <c r="T76" s="90">
        <v>392</v>
      </c>
    </row>
    <row r="77" spans="1:20" x14ac:dyDescent="0.25">
      <c r="A77" s="89" t="s">
        <v>63</v>
      </c>
      <c r="B77" s="86" t="s">
        <v>180</v>
      </c>
      <c r="C77" s="27">
        <v>123</v>
      </c>
      <c r="D77" s="27">
        <v>182</v>
      </c>
      <c r="E77" s="27">
        <v>305</v>
      </c>
      <c r="F77" s="27">
        <v>143</v>
      </c>
      <c r="G77" s="27">
        <v>200</v>
      </c>
      <c r="H77" s="27">
        <v>343</v>
      </c>
      <c r="I77" s="27">
        <v>156</v>
      </c>
      <c r="J77" s="27">
        <v>226</v>
      </c>
      <c r="K77" s="27">
        <v>382</v>
      </c>
      <c r="L77" s="27">
        <v>174</v>
      </c>
      <c r="M77" s="27">
        <v>256</v>
      </c>
      <c r="N77" s="27">
        <v>430</v>
      </c>
      <c r="O77" s="27">
        <v>200</v>
      </c>
      <c r="P77" s="27">
        <v>285</v>
      </c>
      <c r="Q77" s="27">
        <v>485</v>
      </c>
      <c r="R77" s="27">
        <v>221</v>
      </c>
      <c r="S77" s="27">
        <v>329</v>
      </c>
      <c r="T77" s="90">
        <v>550</v>
      </c>
    </row>
    <row r="78" spans="1:20" ht="15.75" thickBot="1" x14ac:dyDescent="0.3">
      <c r="A78" s="148" t="s">
        <v>63</v>
      </c>
      <c r="B78" s="145" t="s">
        <v>181</v>
      </c>
      <c r="C78" s="144"/>
      <c r="D78" s="144"/>
      <c r="E78" s="144"/>
      <c r="F78" s="144">
        <v>1</v>
      </c>
      <c r="G78" s="144"/>
      <c r="H78" s="144">
        <v>1</v>
      </c>
      <c r="I78" s="144">
        <v>2</v>
      </c>
      <c r="J78" s="144">
        <v>1</v>
      </c>
      <c r="K78" s="144">
        <v>3</v>
      </c>
      <c r="L78" s="144">
        <v>4</v>
      </c>
      <c r="M78" s="144">
        <v>2</v>
      </c>
      <c r="N78" s="144">
        <v>6</v>
      </c>
      <c r="O78" s="144">
        <v>4</v>
      </c>
      <c r="P78" s="144">
        <v>2</v>
      </c>
      <c r="Q78" s="144">
        <v>6</v>
      </c>
      <c r="R78" s="144">
        <v>4</v>
      </c>
      <c r="S78" s="144">
        <v>2</v>
      </c>
      <c r="T78" s="147">
        <v>6</v>
      </c>
    </row>
    <row r="79" spans="1:20" x14ac:dyDescent="0.25">
      <c r="A79" s="98" t="s">
        <v>64</v>
      </c>
      <c r="B79" s="99" t="s">
        <v>163</v>
      </c>
      <c r="C79" s="100">
        <v>7799</v>
      </c>
      <c r="D79" s="100">
        <v>7608</v>
      </c>
      <c r="E79" s="100">
        <v>15407</v>
      </c>
      <c r="F79" s="100">
        <v>9308</v>
      </c>
      <c r="G79" s="100">
        <v>9093</v>
      </c>
      <c r="H79" s="100">
        <v>18401</v>
      </c>
      <c r="I79" s="100">
        <v>9775</v>
      </c>
      <c r="J79" s="100">
        <v>9575</v>
      </c>
      <c r="K79" s="100">
        <v>19350</v>
      </c>
      <c r="L79" s="100">
        <v>10225</v>
      </c>
      <c r="M79" s="100">
        <v>9938</v>
      </c>
      <c r="N79" s="100">
        <v>20163</v>
      </c>
      <c r="O79" s="100">
        <v>11247</v>
      </c>
      <c r="P79" s="100">
        <v>10839</v>
      </c>
      <c r="Q79" s="100">
        <v>22086</v>
      </c>
      <c r="R79" s="100">
        <v>13942</v>
      </c>
      <c r="S79" s="100">
        <v>13324</v>
      </c>
      <c r="T79" s="101">
        <v>27266</v>
      </c>
    </row>
    <row r="80" spans="1:20" x14ac:dyDescent="0.25">
      <c r="A80" s="89" t="s">
        <v>64</v>
      </c>
      <c r="B80" s="86" t="s">
        <v>164</v>
      </c>
      <c r="C80" s="27">
        <v>187</v>
      </c>
      <c r="D80" s="27">
        <v>182</v>
      </c>
      <c r="E80" s="27">
        <v>369</v>
      </c>
      <c r="F80" s="27">
        <v>179</v>
      </c>
      <c r="G80" s="27">
        <v>184</v>
      </c>
      <c r="H80" s="27">
        <v>363</v>
      </c>
      <c r="I80" s="27">
        <v>146</v>
      </c>
      <c r="J80" s="27">
        <v>122</v>
      </c>
      <c r="K80" s="27">
        <v>268</v>
      </c>
      <c r="L80" s="27">
        <v>108</v>
      </c>
      <c r="M80" s="27">
        <v>85</v>
      </c>
      <c r="N80" s="27">
        <v>193</v>
      </c>
      <c r="O80" s="27">
        <v>100</v>
      </c>
      <c r="P80" s="27">
        <v>91</v>
      </c>
      <c r="Q80" s="27">
        <v>191</v>
      </c>
      <c r="R80" s="27">
        <v>115</v>
      </c>
      <c r="S80" s="27">
        <v>95</v>
      </c>
      <c r="T80" s="90">
        <v>210</v>
      </c>
    </row>
    <row r="81" spans="1:20" x14ac:dyDescent="0.25">
      <c r="A81" s="89" t="s">
        <v>64</v>
      </c>
      <c r="B81" s="86" t="s">
        <v>165</v>
      </c>
      <c r="C81" s="27">
        <v>353</v>
      </c>
      <c r="D81" s="27">
        <v>369</v>
      </c>
      <c r="E81" s="27">
        <v>722</v>
      </c>
      <c r="F81" s="27">
        <v>447</v>
      </c>
      <c r="G81" s="27">
        <v>435</v>
      </c>
      <c r="H81" s="27">
        <v>882</v>
      </c>
      <c r="I81" s="27">
        <v>492</v>
      </c>
      <c r="J81" s="27">
        <v>476</v>
      </c>
      <c r="K81" s="27">
        <v>968</v>
      </c>
      <c r="L81" s="27">
        <v>546</v>
      </c>
      <c r="M81" s="27">
        <v>511</v>
      </c>
      <c r="N81" s="27">
        <v>1057</v>
      </c>
      <c r="O81" s="27">
        <v>776</v>
      </c>
      <c r="P81" s="27">
        <v>697</v>
      </c>
      <c r="Q81" s="27">
        <v>1473</v>
      </c>
      <c r="R81" s="27">
        <v>864</v>
      </c>
      <c r="S81" s="27">
        <v>794</v>
      </c>
      <c r="T81" s="90">
        <v>1658</v>
      </c>
    </row>
    <row r="82" spans="1:20" x14ac:dyDescent="0.25">
      <c r="A82" s="89" t="s">
        <v>64</v>
      </c>
      <c r="B82" s="86" t="s">
        <v>166</v>
      </c>
      <c r="C82" s="27">
        <v>358</v>
      </c>
      <c r="D82" s="27">
        <v>353</v>
      </c>
      <c r="E82" s="27">
        <v>711</v>
      </c>
      <c r="F82" s="27">
        <v>432</v>
      </c>
      <c r="G82" s="27">
        <v>458</v>
      </c>
      <c r="H82" s="27">
        <v>890</v>
      </c>
      <c r="I82" s="27">
        <v>499</v>
      </c>
      <c r="J82" s="27">
        <v>486</v>
      </c>
      <c r="K82" s="27">
        <v>985</v>
      </c>
      <c r="L82" s="27">
        <v>600</v>
      </c>
      <c r="M82" s="27">
        <v>577</v>
      </c>
      <c r="N82" s="27">
        <v>1177</v>
      </c>
      <c r="O82" s="27">
        <v>830</v>
      </c>
      <c r="P82" s="27">
        <v>785</v>
      </c>
      <c r="Q82" s="27">
        <v>1615</v>
      </c>
      <c r="R82" s="27">
        <v>1030</v>
      </c>
      <c r="S82" s="27">
        <v>941</v>
      </c>
      <c r="T82" s="90">
        <v>1971</v>
      </c>
    </row>
    <row r="83" spans="1:20" x14ac:dyDescent="0.25">
      <c r="A83" s="89" t="s">
        <v>64</v>
      </c>
      <c r="B83" s="86" t="s">
        <v>167</v>
      </c>
      <c r="C83" s="27">
        <v>476</v>
      </c>
      <c r="D83" s="27">
        <v>474</v>
      </c>
      <c r="E83" s="27">
        <v>950</v>
      </c>
      <c r="F83" s="27">
        <v>497</v>
      </c>
      <c r="G83" s="27">
        <v>484</v>
      </c>
      <c r="H83" s="27">
        <v>981</v>
      </c>
      <c r="I83" s="27">
        <v>498</v>
      </c>
      <c r="J83" s="27">
        <v>508</v>
      </c>
      <c r="K83" s="27">
        <v>1006</v>
      </c>
      <c r="L83" s="27">
        <v>491</v>
      </c>
      <c r="M83" s="27">
        <v>531</v>
      </c>
      <c r="N83" s="27">
        <v>1022</v>
      </c>
      <c r="O83" s="27">
        <v>667</v>
      </c>
      <c r="P83" s="27">
        <v>641</v>
      </c>
      <c r="Q83" s="27">
        <v>1308</v>
      </c>
      <c r="R83" s="27">
        <v>905</v>
      </c>
      <c r="S83" s="27">
        <v>819</v>
      </c>
      <c r="T83" s="90">
        <v>1724</v>
      </c>
    </row>
    <row r="84" spans="1:20" x14ac:dyDescent="0.25">
      <c r="A84" s="89" t="s">
        <v>64</v>
      </c>
      <c r="B84" s="86" t="s">
        <v>168</v>
      </c>
      <c r="C84" s="27">
        <v>1268</v>
      </c>
      <c r="D84" s="27">
        <v>1131</v>
      </c>
      <c r="E84" s="27">
        <v>2399</v>
      </c>
      <c r="F84" s="27">
        <v>1392</v>
      </c>
      <c r="G84" s="27">
        <v>1288</v>
      </c>
      <c r="H84" s="27">
        <v>2680</v>
      </c>
      <c r="I84" s="27">
        <v>1282</v>
      </c>
      <c r="J84" s="27">
        <v>1177</v>
      </c>
      <c r="K84" s="27">
        <v>2459</v>
      </c>
      <c r="L84" s="27">
        <v>1194</v>
      </c>
      <c r="M84" s="27">
        <v>1050</v>
      </c>
      <c r="N84" s="27">
        <v>2244</v>
      </c>
      <c r="O84" s="27">
        <v>1102</v>
      </c>
      <c r="P84" s="27">
        <v>1007</v>
      </c>
      <c r="Q84" s="27">
        <v>2109</v>
      </c>
      <c r="R84" s="27">
        <v>1379</v>
      </c>
      <c r="S84" s="27">
        <v>1282</v>
      </c>
      <c r="T84" s="90">
        <v>2661</v>
      </c>
    </row>
    <row r="85" spans="1:20" x14ac:dyDescent="0.25">
      <c r="A85" s="89" t="s">
        <v>64</v>
      </c>
      <c r="B85" s="86" t="s">
        <v>169</v>
      </c>
      <c r="C85" s="27">
        <v>1424</v>
      </c>
      <c r="D85" s="27">
        <v>1288</v>
      </c>
      <c r="E85" s="27">
        <v>2712</v>
      </c>
      <c r="F85" s="27">
        <v>1686</v>
      </c>
      <c r="G85" s="27">
        <v>1565</v>
      </c>
      <c r="H85" s="27">
        <v>3251</v>
      </c>
      <c r="I85" s="27">
        <v>1680</v>
      </c>
      <c r="J85" s="27">
        <v>1606</v>
      </c>
      <c r="K85" s="27">
        <v>3286</v>
      </c>
      <c r="L85" s="27">
        <v>1717</v>
      </c>
      <c r="M85" s="27">
        <v>1574</v>
      </c>
      <c r="N85" s="27">
        <v>3291</v>
      </c>
      <c r="O85" s="27">
        <v>1742</v>
      </c>
      <c r="P85" s="27">
        <v>1571</v>
      </c>
      <c r="Q85" s="27">
        <v>3313</v>
      </c>
      <c r="R85" s="27">
        <v>2113</v>
      </c>
      <c r="S85" s="27">
        <v>1925</v>
      </c>
      <c r="T85" s="90">
        <v>4038</v>
      </c>
    </row>
    <row r="86" spans="1:20" x14ac:dyDescent="0.25">
      <c r="A86" s="89" t="s">
        <v>64</v>
      </c>
      <c r="B86" s="86" t="s">
        <v>170</v>
      </c>
      <c r="C86" s="27">
        <v>1243</v>
      </c>
      <c r="D86" s="27">
        <v>1101</v>
      </c>
      <c r="E86" s="27">
        <v>2344</v>
      </c>
      <c r="F86" s="27">
        <v>1528</v>
      </c>
      <c r="G86" s="27">
        <v>1314</v>
      </c>
      <c r="H86" s="27">
        <v>2842</v>
      </c>
      <c r="I86" s="27">
        <v>1637</v>
      </c>
      <c r="J86" s="27">
        <v>1458</v>
      </c>
      <c r="K86" s="27">
        <v>3095</v>
      </c>
      <c r="L86" s="27">
        <v>1669</v>
      </c>
      <c r="M86" s="27">
        <v>1540</v>
      </c>
      <c r="N86" s="27">
        <v>3209</v>
      </c>
      <c r="O86" s="27">
        <v>1759</v>
      </c>
      <c r="P86" s="27">
        <v>1636</v>
      </c>
      <c r="Q86" s="27">
        <v>3395</v>
      </c>
      <c r="R86" s="27">
        <v>2145</v>
      </c>
      <c r="S86" s="27">
        <v>1985</v>
      </c>
      <c r="T86" s="90">
        <v>4130</v>
      </c>
    </row>
    <row r="87" spans="1:20" x14ac:dyDescent="0.25">
      <c r="A87" s="89" t="s">
        <v>64</v>
      </c>
      <c r="B87" s="86" t="s">
        <v>171</v>
      </c>
      <c r="C87" s="27">
        <v>894</v>
      </c>
      <c r="D87" s="27">
        <v>898</v>
      </c>
      <c r="E87" s="27">
        <v>1792</v>
      </c>
      <c r="F87" s="27">
        <v>1114</v>
      </c>
      <c r="G87" s="27">
        <v>1065</v>
      </c>
      <c r="H87" s="27">
        <v>2179</v>
      </c>
      <c r="I87" s="27">
        <v>1226</v>
      </c>
      <c r="J87" s="27">
        <v>1132</v>
      </c>
      <c r="K87" s="27">
        <v>2358</v>
      </c>
      <c r="L87" s="27">
        <v>1321</v>
      </c>
      <c r="M87" s="27">
        <v>1224</v>
      </c>
      <c r="N87" s="27">
        <v>2545</v>
      </c>
      <c r="O87" s="27">
        <v>1441</v>
      </c>
      <c r="P87" s="27">
        <v>1282</v>
      </c>
      <c r="Q87" s="27">
        <v>2723</v>
      </c>
      <c r="R87" s="27">
        <v>1795</v>
      </c>
      <c r="S87" s="27">
        <v>1584</v>
      </c>
      <c r="T87" s="90">
        <v>3379</v>
      </c>
    </row>
    <row r="88" spans="1:20" x14ac:dyDescent="0.25">
      <c r="A88" s="89" t="s">
        <v>64</v>
      </c>
      <c r="B88" s="86" t="s">
        <v>172</v>
      </c>
      <c r="C88" s="27">
        <v>578</v>
      </c>
      <c r="D88" s="27">
        <v>613</v>
      </c>
      <c r="E88" s="27">
        <v>1191</v>
      </c>
      <c r="F88" s="27">
        <v>753</v>
      </c>
      <c r="G88" s="27">
        <v>760</v>
      </c>
      <c r="H88" s="27">
        <v>1513</v>
      </c>
      <c r="I88" s="27">
        <v>833</v>
      </c>
      <c r="J88" s="27">
        <v>882</v>
      </c>
      <c r="K88" s="27">
        <v>1715</v>
      </c>
      <c r="L88" s="27">
        <v>927</v>
      </c>
      <c r="M88" s="27">
        <v>951</v>
      </c>
      <c r="N88" s="27">
        <v>1878</v>
      </c>
      <c r="O88" s="27">
        <v>1025</v>
      </c>
      <c r="P88" s="27">
        <v>1047</v>
      </c>
      <c r="Q88" s="27">
        <v>2072</v>
      </c>
      <c r="R88" s="27">
        <v>1334</v>
      </c>
      <c r="S88" s="27">
        <v>1288</v>
      </c>
      <c r="T88" s="90">
        <v>2622</v>
      </c>
    </row>
    <row r="89" spans="1:20" x14ac:dyDescent="0.25">
      <c r="A89" s="89" t="s">
        <v>64</v>
      </c>
      <c r="B89" s="86" t="s">
        <v>173</v>
      </c>
      <c r="C89" s="27">
        <v>378</v>
      </c>
      <c r="D89" s="27">
        <v>456</v>
      </c>
      <c r="E89" s="27">
        <v>834</v>
      </c>
      <c r="F89" s="27">
        <v>468</v>
      </c>
      <c r="G89" s="27">
        <v>580</v>
      </c>
      <c r="H89" s="27">
        <v>1048</v>
      </c>
      <c r="I89" s="27">
        <v>549</v>
      </c>
      <c r="J89" s="27">
        <v>632</v>
      </c>
      <c r="K89" s="27">
        <v>1181</v>
      </c>
      <c r="L89" s="27">
        <v>589</v>
      </c>
      <c r="M89" s="27">
        <v>656</v>
      </c>
      <c r="N89" s="27">
        <v>1245</v>
      </c>
      <c r="O89" s="27">
        <v>640</v>
      </c>
      <c r="P89" s="27">
        <v>699</v>
      </c>
      <c r="Q89" s="27">
        <v>1339</v>
      </c>
      <c r="R89" s="27">
        <v>838</v>
      </c>
      <c r="S89" s="27">
        <v>901</v>
      </c>
      <c r="T89" s="90">
        <v>1739</v>
      </c>
    </row>
    <row r="90" spans="1:20" x14ac:dyDescent="0.25">
      <c r="A90" s="89" t="s">
        <v>64</v>
      </c>
      <c r="B90" s="86" t="s">
        <v>174</v>
      </c>
      <c r="C90" s="27">
        <v>263</v>
      </c>
      <c r="D90" s="27">
        <v>297</v>
      </c>
      <c r="E90" s="27">
        <v>560</v>
      </c>
      <c r="F90" s="27">
        <v>338</v>
      </c>
      <c r="G90" s="27">
        <v>379</v>
      </c>
      <c r="H90" s="27">
        <v>717</v>
      </c>
      <c r="I90" s="27">
        <v>379</v>
      </c>
      <c r="J90" s="27">
        <v>430</v>
      </c>
      <c r="K90" s="27">
        <v>809</v>
      </c>
      <c r="L90" s="27">
        <v>424</v>
      </c>
      <c r="M90" s="27">
        <v>501</v>
      </c>
      <c r="N90" s="27">
        <v>925</v>
      </c>
      <c r="O90" s="27">
        <v>451</v>
      </c>
      <c r="P90" s="27">
        <v>539</v>
      </c>
      <c r="Q90" s="27">
        <v>990</v>
      </c>
      <c r="R90" s="27">
        <v>542</v>
      </c>
      <c r="S90" s="27">
        <v>644</v>
      </c>
      <c r="T90" s="90">
        <v>1186</v>
      </c>
    </row>
    <row r="91" spans="1:20" x14ac:dyDescent="0.25">
      <c r="A91" s="89" t="s">
        <v>64</v>
      </c>
      <c r="B91" s="86" t="s">
        <v>175</v>
      </c>
      <c r="C91" s="27">
        <v>173</v>
      </c>
      <c r="D91" s="27">
        <v>209</v>
      </c>
      <c r="E91" s="27">
        <v>382</v>
      </c>
      <c r="F91" s="27">
        <v>210</v>
      </c>
      <c r="G91" s="27">
        <v>262</v>
      </c>
      <c r="H91" s="27">
        <v>472</v>
      </c>
      <c r="I91" s="27">
        <v>248</v>
      </c>
      <c r="J91" s="27">
        <v>283</v>
      </c>
      <c r="K91" s="27">
        <v>531</v>
      </c>
      <c r="L91" s="27">
        <v>272</v>
      </c>
      <c r="M91" s="27">
        <v>304</v>
      </c>
      <c r="N91" s="27">
        <v>576</v>
      </c>
      <c r="O91" s="27">
        <v>307</v>
      </c>
      <c r="P91" s="27">
        <v>344</v>
      </c>
      <c r="Q91" s="27">
        <v>651</v>
      </c>
      <c r="R91" s="27">
        <v>388</v>
      </c>
      <c r="S91" s="27">
        <v>435</v>
      </c>
      <c r="T91" s="90">
        <v>823</v>
      </c>
    </row>
    <row r="92" spans="1:20" x14ac:dyDescent="0.25">
      <c r="A92" s="89" t="s">
        <v>64</v>
      </c>
      <c r="B92" s="86" t="s">
        <v>176</v>
      </c>
      <c r="C92" s="27">
        <v>91</v>
      </c>
      <c r="D92" s="27">
        <v>92</v>
      </c>
      <c r="E92" s="27">
        <v>183</v>
      </c>
      <c r="F92" s="27">
        <v>117</v>
      </c>
      <c r="G92" s="27">
        <v>129</v>
      </c>
      <c r="H92" s="27">
        <v>246</v>
      </c>
      <c r="I92" s="27">
        <v>126</v>
      </c>
      <c r="J92" s="27">
        <v>173</v>
      </c>
      <c r="K92" s="27">
        <v>299</v>
      </c>
      <c r="L92" s="27">
        <v>166</v>
      </c>
      <c r="M92" s="27">
        <v>201</v>
      </c>
      <c r="N92" s="27">
        <v>367</v>
      </c>
      <c r="O92" s="27">
        <v>189</v>
      </c>
      <c r="P92" s="27">
        <v>225</v>
      </c>
      <c r="Q92" s="27">
        <v>414</v>
      </c>
      <c r="R92" s="27">
        <v>220</v>
      </c>
      <c r="S92" s="27">
        <v>294</v>
      </c>
      <c r="T92" s="90">
        <v>514</v>
      </c>
    </row>
    <row r="93" spans="1:20" x14ac:dyDescent="0.25">
      <c r="A93" s="89" t="s">
        <v>64</v>
      </c>
      <c r="B93" s="86" t="s">
        <v>177</v>
      </c>
      <c r="C93" s="27">
        <v>49</v>
      </c>
      <c r="D93" s="27">
        <v>62</v>
      </c>
      <c r="E93" s="27">
        <v>111</v>
      </c>
      <c r="F93" s="27">
        <v>70</v>
      </c>
      <c r="G93" s="27">
        <v>85</v>
      </c>
      <c r="H93" s="27">
        <v>155</v>
      </c>
      <c r="I93" s="27">
        <v>90</v>
      </c>
      <c r="J93" s="27">
        <v>90</v>
      </c>
      <c r="K93" s="27">
        <v>180</v>
      </c>
      <c r="L93" s="27">
        <v>98</v>
      </c>
      <c r="M93" s="27">
        <v>94</v>
      </c>
      <c r="N93" s="27">
        <v>192</v>
      </c>
      <c r="O93" s="27">
        <v>108</v>
      </c>
      <c r="P93" s="27">
        <v>111</v>
      </c>
      <c r="Q93" s="27">
        <v>219</v>
      </c>
      <c r="R93" s="27">
        <v>131</v>
      </c>
      <c r="S93" s="27">
        <v>139</v>
      </c>
      <c r="T93" s="90">
        <v>270</v>
      </c>
    </row>
    <row r="94" spans="1:20" x14ac:dyDescent="0.25">
      <c r="A94" s="89" t="s">
        <v>64</v>
      </c>
      <c r="B94" s="86" t="s">
        <v>178</v>
      </c>
      <c r="C94" s="27">
        <v>19</v>
      </c>
      <c r="D94" s="27">
        <v>34</v>
      </c>
      <c r="E94" s="27">
        <v>53</v>
      </c>
      <c r="F94" s="27">
        <v>26</v>
      </c>
      <c r="G94" s="27">
        <v>44</v>
      </c>
      <c r="H94" s="27">
        <v>70</v>
      </c>
      <c r="I94" s="27">
        <v>31</v>
      </c>
      <c r="J94" s="27">
        <v>52</v>
      </c>
      <c r="K94" s="27">
        <v>83</v>
      </c>
      <c r="L94" s="27">
        <v>40</v>
      </c>
      <c r="M94" s="27">
        <v>65</v>
      </c>
      <c r="N94" s="27">
        <v>105</v>
      </c>
      <c r="O94" s="27">
        <v>45</v>
      </c>
      <c r="P94" s="27">
        <v>70</v>
      </c>
      <c r="Q94" s="27">
        <v>115</v>
      </c>
      <c r="R94" s="27">
        <v>63</v>
      </c>
      <c r="S94" s="27">
        <v>88</v>
      </c>
      <c r="T94" s="90">
        <v>151</v>
      </c>
    </row>
    <row r="95" spans="1:20" x14ac:dyDescent="0.25">
      <c r="A95" s="89" t="s">
        <v>64</v>
      </c>
      <c r="B95" s="86" t="s">
        <v>179</v>
      </c>
      <c r="C95" s="27">
        <v>17</v>
      </c>
      <c r="D95" s="27">
        <v>22</v>
      </c>
      <c r="E95" s="27">
        <v>39</v>
      </c>
      <c r="F95" s="27">
        <v>19</v>
      </c>
      <c r="G95" s="27">
        <v>29</v>
      </c>
      <c r="H95" s="27">
        <v>48</v>
      </c>
      <c r="I95" s="27">
        <v>24</v>
      </c>
      <c r="J95" s="27">
        <v>25</v>
      </c>
      <c r="K95" s="27">
        <v>49</v>
      </c>
      <c r="L95" s="27">
        <v>24</v>
      </c>
      <c r="M95" s="27">
        <v>20</v>
      </c>
      <c r="N95" s="27">
        <v>44</v>
      </c>
      <c r="O95" s="27">
        <v>20</v>
      </c>
      <c r="P95" s="27">
        <v>31</v>
      </c>
      <c r="Q95" s="27">
        <v>51</v>
      </c>
      <c r="R95" s="27">
        <v>29</v>
      </c>
      <c r="S95" s="27">
        <v>40</v>
      </c>
      <c r="T95" s="90">
        <v>69</v>
      </c>
    </row>
    <row r="96" spans="1:20" x14ac:dyDescent="0.25">
      <c r="A96" s="89" t="s">
        <v>64</v>
      </c>
      <c r="B96" s="86" t="s">
        <v>180</v>
      </c>
      <c r="C96" s="27">
        <v>28</v>
      </c>
      <c r="D96" s="27">
        <v>27</v>
      </c>
      <c r="E96" s="27">
        <v>55</v>
      </c>
      <c r="F96" s="27">
        <v>32</v>
      </c>
      <c r="G96" s="27">
        <v>32</v>
      </c>
      <c r="H96" s="27">
        <v>64</v>
      </c>
      <c r="I96" s="27">
        <v>35</v>
      </c>
      <c r="J96" s="27">
        <v>43</v>
      </c>
      <c r="K96" s="27">
        <v>78</v>
      </c>
      <c r="L96" s="27">
        <v>39</v>
      </c>
      <c r="M96" s="27">
        <v>54</v>
      </c>
      <c r="N96" s="27">
        <v>93</v>
      </c>
      <c r="O96" s="27">
        <v>45</v>
      </c>
      <c r="P96" s="27">
        <v>62</v>
      </c>
      <c r="Q96" s="27">
        <v>107</v>
      </c>
      <c r="R96" s="27">
        <v>50</v>
      </c>
      <c r="S96" s="27">
        <v>69</v>
      </c>
      <c r="T96" s="90">
        <v>119</v>
      </c>
    </row>
    <row r="97" spans="1:20" ht="15.75" thickBot="1" x14ac:dyDescent="0.3">
      <c r="A97" s="148" t="s">
        <v>64</v>
      </c>
      <c r="B97" s="145" t="s">
        <v>181</v>
      </c>
      <c r="C97" s="144"/>
      <c r="D97" s="144"/>
      <c r="E97" s="144"/>
      <c r="F97" s="144"/>
      <c r="G97" s="144"/>
      <c r="H97" s="144"/>
      <c r="I97" s="144"/>
      <c r="J97" s="144"/>
      <c r="K97" s="144"/>
      <c r="L97" s="144"/>
      <c r="M97" s="144"/>
      <c r="N97" s="144"/>
      <c r="O97" s="144"/>
      <c r="P97" s="144">
        <v>1</v>
      </c>
      <c r="Q97" s="144">
        <v>1</v>
      </c>
      <c r="R97" s="144">
        <v>1</v>
      </c>
      <c r="S97" s="144">
        <v>1</v>
      </c>
      <c r="T97" s="147">
        <v>2</v>
      </c>
    </row>
    <row r="98" spans="1:20" x14ac:dyDescent="0.25">
      <c r="A98" s="98" t="s">
        <v>65</v>
      </c>
      <c r="B98" s="99" t="s">
        <v>163</v>
      </c>
      <c r="C98" s="100">
        <v>15826</v>
      </c>
      <c r="D98" s="100">
        <v>12967</v>
      </c>
      <c r="E98" s="100">
        <v>28793</v>
      </c>
      <c r="F98" s="100">
        <v>17822</v>
      </c>
      <c r="G98" s="100">
        <v>15422</v>
      </c>
      <c r="H98" s="100">
        <v>33244</v>
      </c>
      <c r="I98" s="100">
        <v>18581</v>
      </c>
      <c r="J98" s="100">
        <v>16498</v>
      </c>
      <c r="K98" s="100">
        <v>35079</v>
      </c>
      <c r="L98" s="100">
        <v>19098</v>
      </c>
      <c r="M98" s="100">
        <v>17210</v>
      </c>
      <c r="N98" s="100">
        <v>36308</v>
      </c>
      <c r="O98" s="100">
        <v>20772</v>
      </c>
      <c r="P98" s="100">
        <v>18554</v>
      </c>
      <c r="Q98" s="100">
        <v>39326</v>
      </c>
      <c r="R98" s="100">
        <v>25646</v>
      </c>
      <c r="S98" s="100">
        <v>23225</v>
      </c>
      <c r="T98" s="101">
        <v>48871</v>
      </c>
    </row>
    <row r="99" spans="1:20" x14ac:dyDescent="0.25">
      <c r="A99" s="89" t="s">
        <v>65</v>
      </c>
      <c r="B99" s="86" t="s">
        <v>164</v>
      </c>
      <c r="C99" s="27">
        <v>285</v>
      </c>
      <c r="D99" s="27">
        <v>299</v>
      </c>
      <c r="E99" s="27">
        <v>584</v>
      </c>
      <c r="F99" s="27">
        <v>280</v>
      </c>
      <c r="G99" s="27">
        <v>274</v>
      </c>
      <c r="H99" s="27">
        <v>554</v>
      </c>
      <c r="I99" s="27">
        <v>228</v>
      </c>
      <c r="J99" s="27">
        <v>213</v>
      </c>
      <c r="K99" s="27">
        <v>441</v>
      </c>
      <c r="L99" s="27">
        <v>150</v>
      </c>
      <c r="M99" s="27">
        <v>132</v>
      </c>
      <c r="N99" s="27">
        <v>282</v>
      </c>
      <c r="O99" s="27">
        <v>177</v>
      </c>
      <c r="P99" s="27">
        <v>139</v>
      </c>
      <c r="Q99" s="27">
        <v>316</v>
      </c>
      <c r="R99" s="27">
        <v>107</v>
      </c>
      <c r="S99" s="27">
        <v>127</v>
      </c>
      <c r="T99" s="90">
        <v>234</v>
      </c>
    </row>
    <row r="100" spans="1:20" x14ac:dyDescent="0.25">
      <c r="A100" s="89" t="s">
        <v>65</v>
      </c>
      <c r="B100" s="86" t="s">
        <v>165</v>
      </c>
      <c r="C100" s="27">
        <v>580</v>
      </c>
      <c r="D100" s="27">
        <v>573</v>
      </c>
      <c r="E100" s="27">
        <v>1153</v>
      </c>
      <c r="F100" s="27">
        <v>716</v>
      </c>
      <c r="G100" s="27">
        <v>680</v>
      </c>
      <c r="H100" s="27">
        <v>1396</v>
      </c>
      <c r="I100" s="27">
        <v>864</v>
      </c>
      <c r="J100" s="27">
        <v>789</v>
      </c>
      <c r="K100" s="27">
        <v>1653</v>
      </c>
      <c r="L100" s="27">
        <v>955</v>
      </c>
      <c r="M100" s="27">
        <v>888</v>
      </c>
      <c r="N100" s="27">
        <v>1843</v>
      </c>
      <c r="O100" s="27">
        <v>1511</v>
      </c>
      <c r="P100" s="27">
        <v>1181</v>
      </c>
      <c r="Q100" s="27">
        <v>2692</v>
      </c>
      <c r="R100" s="27">
        <v>1691</v>
      </c>
      <c r="S100" s="27">
        <v>1249</v>
      </c>
      <c r="T100" s="90">
        <v>2940</v>
      </c>
    </row>
    <row r="101" spans="1:20" x14ac:dyDescent="0.25">
      <c r="A101" s="89" t="s">
        <v>65</v>
      </c>
      <c r="B101" s="86" t="s">
        <v>166</v>
      </c>
      <c r="C101" s="27">
        <v>562</v>
      </c>
      <c r="D101" s="27">
        <v>551</v>
      </c>
      <c r="E101" s="27">
        <v>1113</v>
      </c>
      <c r="F101" s="27">
        <v>711</v>
      </c>
      <c r="G101" s="27">
        <v>673</v>
      </c>
      <c r="H101" s="27">
        <v>1384</v>
      </c>
      <c r="I101" s="27">
        <v>861</v>
      </c>
      <c r="J101" s="27">
        <v>829</v>
      </c>
      <c r="K101" s="27">
        <v>1690</v>
      </c>
      <c r="L101" s="27">
        <v>996</v>
      </c>
      <c r="M101" s="27">
        <v>914</v>
      </c>
      <c r="N101" s="27">
        <v>1910</v>
      </c>
      <c r="O101" s="27">
        <v>1409</v>
      </c>
      <c r="P101" s="27">
        <v>1252</v>
      </c>
      <c r="Q101" s="27">
        <v>2661</v>
      </c>
      <c r="R101" s="27">
        <v>1668</v>
      </c>
      <c r="S101" s="27">
        <v>1511</v>
      </c>
      <c r="T101" s="90">
        <v>3179</v>
      </c>
    </row>
    <row r="102" spans="1:20" x14ac:dyDescent="0.25">
      <c r="A102" s="89" t="s">
        <v>65</v>
      </c>
      <c r="B102" s="86" t="s">
        <v>167</v>
      </c>
      <c r="C102" s="27">
        <v>622</v>
      </c>
      <c r="D102" s="27">
        <v>624</v>
      </c>
      <c r="E102" s="27">
        <v>1246</v>
      </c>
      <c r="F102" s="27">
        <v>690</v>
      </c>
      <c r="G102" s="27">
        <v>660</v>
      </c>
      <c r="H102" s="27">
        <v>1350</v>
      </c>
      <c r="I102" s="27">
        <v>738</v>
      </c>
      <c r="J102" s="27">
        <v>687</v>
      </c>
      <c r="K102" s="27">
        <v>1425</v>
      </c>
      <c r="L102" s="27">
        <v>793</v>
      </c>
      <c r="M102" s="27">
        <v>744</v>
      </c>
      <c r="N102" s="27">
        <v>1537</v>
      </c>
      <c r="O102" s="27">
        <v>1007</v>
      </c>
      <c r="P102" s="27">
        <v>1007</v>
      </c>
      <c r="Q102" s="27">
        <v>2014</v>
      </c>
      <c r="R102" s="27">
        <v>1400</v>
      </c>
      <c r="S102" s="27">
        <v>1278</v>
      </c>
      <c r="T102" s="90">
        <v>2678</v>
      </c>
    </row>
    <row r="103" spans="1:20" x14ac:dyDescent="0.25">
      <c r="A103" s="89" t="s">
        <v>65</v>
      </c>
      <c r="B103" s="86" t="s">
        <v>168</v>
      </c>
      <c r="C103" s="27">
        <v>2256</v>
      </c>
      <c r="D103" s="27">
        <v>1660</v>
      </c>
      <c r="E103" s="27">
        <v>3916</v>
      </c>
      <c r="F103" s="27">
        <v>2131</v>
      </c>
      <c r="G103" s="27">
        <v>1821</v>
      </c>
      <c r="H103" s="27">
        <v>3952</v>
      </c>
      <c r="I103" s="27">
        <v>1799</v>
      </c>
      <c r="J103" s="27">
        <v>1664</v>
      </c>
      <c r="K103" s="27">
        <v>3463</v>
      </c>
      <c r="L103" s="27">
        <v>1553</v>
      </c>
      <c r="M103" s="27">
        <v>1484</v>
      </c>
      <c r="N103" s="27">
        <v>3037</v>
      </c>
      <c r="O103" s="27">
        <v>1376</v>
      </c>
      <c r="P103" s="27">
        <v>1254</v>
      </c>
      <c r="Q103" s="27">
        <v>2630</v>
      </c>
      <c r="R103" s="27">
        <v>1913</v>
      </c>
      <c r="S103" s="27">
        <v>1862</v>
      </c>
      <c r="T103" s="90">
        <v>3775</v>
      </c>
    </row>
    <row r="104" spans="1:20" x14ac:dyDescent="0.25">
      <c r="A104" s="89" t="s">
        <v>65</v>
      </c>
      <c r="B104" s="86" t="s">
        <v>169</v>
      </c>
      <c r="C104" s="27">
        <v>3149</v>
      </c>
      <c r="D104" s="27">
        <v>2320</v>
      </c>
      <c r="E104" s="27">
        <v>5469</v>
      </c>
      <c r="F104" s="27">
        <v>3454</v>
      </c>
      <c r="G104" s="27">
        <v>2744</v>
      </c>
      <c r="H104" s="27">
        <v>6198</v>
      </c>
      <c r="I104" s="27">
        <v>3336</v>
      </c>
      <c r="J104" s="27">
        <v>2700</v>
      </c>
      <c r="K104" s="27">
        <v>6036</v>
      </c>
      <c r="L104" s="27">
        <v>3204</v>
      </c>
      <c r="M104" s="27">
        <v>2612</v>
      </c>
      <c r="N104" s="27">
        <v>5816</v>
      </c>
      <c r="O104" s="27">
        <v>3016</v>
      </c>
      <c r="P104" s="27">
        <v>2547</v>
      </c>
      <c r="Q104" s="27">
        <v>5563</v>
      </c>
      <c r="R104" s="27">
        <v>3619</v>
      </c>
      <c r="S104" s="27">
        <v>3206</v>
      </c>
      <c r="T104" s="90">
        <v>6825</v>
      </c>
    </row>
    <row r="105" spans="1:20" x14ac:dyDescent="0.25">
      <c r="A105" s="89" t="s">
        <v>65</v>
      </c>
      <c r="B105" s="86" t="s">
        <v>170</v>
      </c>
      <c r="C105" s="27">
        <v>2683</v>
      </c>
      <c r="D105" s="27">
        <v>2013</v>
      </c>
      <c r="E105" s="27">
        <v>4696</v>
      </c>
      <c r="F105" s="27">
        <v>3192</v>
      </c>
      <c r="G105" s="27">
        <v>2470</v>
      </c>
      <c r="H105" s="27">
        <v>5662</v>
      </c>
      <c r="I105" s="27">
        <v>3451</v>
      </c>
      <c r="J105" s="27">
        <v>2769</v>
      </c>
      <c r="K105" s="27">
        <v>6220</v>
      </c>
      <c r="L105" s="27">
        <v>3530</v>
      </c>
      <c r="M105" s="27">
        <v>2929</v>
      </c>
      <c r="N105" s="27">
        <v>6459</v>
      </c>
      <c r="O105" s="27">
        <v>3566</v>
      </c>
      <c r="P105" s="27">
        <v>2947</v>
      </c>
      <c r="Q105" s="27">
        <v>6513</v>
      </c>
      <c r="R105" s="27">
        <v>4368</v>
      </c>
      <c r="S105" s="27">
        <v>3579</v>
      </c>
      <c r="T105" s="90">
        <v>7947</v>
      </c>
    </row>
    <row r="106" spans="1:20" x14ac:dyDescent="0.25">
      <c r="A106" s="89" t="s">
        <v>65</v>
      </c>
      <c r="B106" s="86" t="s">
        <v>171</v>
      </c>
      <c r="C106" s="27">
        <v>2013</v>
      </c>
      <c r="D106" s="27">
        <v>1544</v>
      </c>
      <c r="E106" s="27">
        <v>3557</v>
      </c>
      <c r="F106" s="27">
        <v>2288</v>
      </c>
      <c r="G106" s="27">
        <v>1898</v>
      </c>
      <c r="H106" s="27">
        <v>4186</v>
      </c>
      <c r="I106" s="27">
        <v>2451</v>
      </c>
      <c r="J106" s="27">
        <v>2064</v>
      </c>
      <c r="K106" s="27">
        <v>4515</v>
      </c>
      <c r="L106" s="27">
        <v>2632</v>
      </c>
      <c r="M106" s="27">
        <v>2217</v>
      </c>
      <c r="N106" s="27">
        <v>4849</v>
      </c>
      <c r="O106" s="27">
        <v>2868</v>
      </c>
      <c r="P106" s="27">
        <v>2394</v>
      </c>
      <c r="Q106" s="27">
        <v>5262</v>
      </c>
      <c r="R106" s="27">
        <v>3607</v>
      </c>
      <c r="S106" s="27">
        <v>3037</v>
      </c>
      <c r="T106" s="90">
        <v>6644</v>
      </c>
    </row>
    <row r="107" spans="1:20" x14ac:dyDescent="0.25">
      <c r="A107" s="89" t="s">
        <v>65</v>
      </c>
      <c r="B107" s="86" t="s">
        <v>172</v>
      </c>
      <c r="C107" s="27">
        <v>1304</v>
      </c>
      <c r="D107" s="27">
        <v>1180</v>
      </c>
      <c r="E107" s="27">
        <v>2484</v>
      </c>
      <c r="F107" s="27">
        <v>1577</v>
      </c>
      <c r="G107" s="27">
        <v>1406</v>
      </c>
      <c r="H107" s="27">
        <v>2983</v>
      </c>
      <c r="I107" s="27">
        <v>1768</v>
      </c>
      <c r="J107" s="27">
        <v>1586</v>
      </c>
      <c r="K107" s="27">
        <v>3354</v>
      </c>
      <c r="L107" s="27">
        <v>1899</v>
      </c>
      <c r="M107" s="27">
        <v>1709</v>
      </c>
      <c r="N107" s="27">
        <v>3608</v>
      </c>
      <c r="O107" s="27">
        <v>2054</v>
      </c>
      <c r="P107" s="27">
        <v>1854</v>
      </c>
      <c r="Q107" s="27">
        <v>3908</v>
      </c>
      <c r="R107" s="27">
        <v>2523</v>
      </c>
      <c r="S107" s="27">
        <v>2297</v>
      </c>
      <c r="T107" s="90">
        <v>4820</v>
      </c>
    </row>
    <row r="108" spans="1:20" x14ac:dyDescent="0.25">
      <c r="A108" s="89" t="s">
        <v>65</v>
      </c>
      <c r="B108" s="86" t="s">
        <v>173</v>
      </c>
      <c r="C108" s="27">
        <v>833</v>
      </c>
      <c r="D108" s="27">
        <v>750</v>
      </c>
      <c r="E108" s="27">
        <v>1583</v>
      </c>
      <c r="F108" s="27">
        <v>982</v>
      </c>
      <c r="G108" s="27">
        <v>956</v>
      </c>
      <c r="H108" s="27">
        <v>1938</v>
      </c>
      <c r="I108" s="27">
        <v>1075</v>
      </c>
      <c r="J108" s="27">
        <v>1070</v>
      </c>
      <c r="K108" s="27">
        <v>2145</v>
      </c>
      <c r="L108" s="27">
        <v>1190</v>
      </c>
      <c r="M108" s="27">
        <v>1190</v>
      </c>
      <c r="N108" s="27">
        <v>2380</v>
      </c>
      <c r="O108" s="27">
        <v>1330</v>
      </c>
      <c r="P108" s="27">
        <v>1341</v>
      </c>
      <c r="Q108" s="27">
        <v>2671</v>
      </c>
      <c r="R108" s="27">
        <v>1732</v>
      </c>
      <c r="S108" s="27">
        <v>1710</v>
      </c>
      <c r="T108" s="90">
        <v>3442</v>
      </c>
    </row>
    <row r="109" spans="1:20" x14ac:dyDescent="0.25">
      <c r="A109" s="89" t="s">
        <v>65</v>
      </c>
      <c r="B109" s="86" t="s">
        <v>174</v>
      </c>
      <c r="C109" s="27">
        <v>569</v>
      </c>
      <c r="D109" s="27">
        <v>499</v>
      </c>
      <c r="E109" s="27">
        <v>1068</v>
      </c>
      <c r="F109" s="27">
        <v>668</v>
      </c>
      <c r="G109" s="27">
        <v>640</v>
      </c>
      <c r="H109" s="27">
        <v>1308</v>
      </c>
      <c r="I109" s="27">
        <v>724</v>
      </c>
      <c r="J109" s="27">
        <v>745</v>
      </c>
      <c r="K109" s="27">
        <v>1469</v>
      </c>
      <c r="L109" s="27">
        <v>782</v>
      </c>
      <c r="M109" s="27">
        <v>829</v>
      </c>
      <c r="N109" s="27">
        <v>1611</v>
      </c>
      <c r="O109" s="27">
        <v>875</v>
      </c>
      <c r="P109" s="27">
        <v>884</v>
      </c>
      <c r="Q109" s="27">
        <v>1759</v>
      </c>
      <c r="R109" s="27">
        <v>1075</v>
      </c>
      <c r="S109" s="27">
        <v>1164</v>
      </c>
      <c r="T109" s="90">
        <v>2239</v>
      </c>
    </row>
    <row r="110" spans="1:20" x14ac:dyDescent="0.25">
      <c r="A110" s="89" t="s">
        <v>65</v>
      </c>
      <c r="B110" s="86" t="s">
        <v>175</v>
      </c>
      <c r="C110" s="27">
        <v>338</v>
      </c>
      <c r="D110" s="27">
        <v>354</v>
      </c>
      <c r="E110" s="27">
        <v>692</v>
      </c>
      <c r="F110" s="27">
        <v>410</v>
      </c>
      <c r="G110" s="27">
        <v>463</v>
      </c>
      <c r="H110" s="27">
        <v>873</v>
      </c>
      <c r="I110" s="27">
        <v>469</v>
      </c>
      <c r="J110" s="27">
        <v>527</v>
      </c>
      <c r="K110" s="27">
        <v>996</v>
      </c>
      <c r="L110" s="27">
        <v>517</v>
      </c>
      <c r="M110" s="27">
        <v>584</v>
      </c>
      <c r="N110" s="27">
        <v>1101</v>
      </c>
      <c r="O110" s="27">
        <v>596</v>
      </c>
      <c r="P110" s="27">
        <v>655</v>
      </c>
      <c r="Q110" s="27">
        <v>1251</v>
      </c>
      <c r="R110" s="27">
        <v>762</v>
      </c>
      <c r="S110" s="27">
        <v>824</v>
      </c>
      <c r="T110" s="90">
        <v>1586</v>
      </c>
    </row>
    <row r="111" spans="1:20" x14ac:dyDescent="0.25">
      <c r="A111" s="89" t="s">
        <v>65</v>
      </c>
      <c r="B111" s="86" t="s">
        <v>176</v>
      </c>
      <c r="C111" s="27">
        <v>207</v>
      </c>
      <c r="D111" s="27">
        <v>198</v>
      </c>
      <c r="E111" s="27">
        <v>405</v>
      </c>
      <c r="F111" s="27">
        <v>239</v>
      </c>
      <c r="G111" s="27">
        <v>266</v>
      </c>
      <c r="H111" s="27">
        <v>505</v>
      </c>
      <c r="I111" s="27">
        <v>284</v>
      </c>
      <c r="J111" s="27">
        <v>321</v>
      </c>
      <c r="K111" s="27">
        <v>605</v>
      </c>
      <c r="L111" s="27">
        <v>303</v>
      </c>
      <c r="M111" s="27">
        <v>365</v>
      </c>
      <c r="N111" s="27">
        <v>668</v>
      </c>
      <c r="O111" s="27">
        <v>343</v>
      </c>
      <c r="P111" s="27">
        <v>412</v>
      </c>
      <c r="Q111" s="27">
        <v>755</v>
      </c>
      <c r="R111" s="27">
        <v>404</v>
      </c>
      <c r="S111" s="27">
        <v>543</v>
      </c>
      <c r="T111" s="90">
        <v>947</v>
      </c>
    </row>
    <row r="112" spans="1:20" x14ac:dyDescent="0.25">
      <c r="A112" s="89" t="s">
        <v>65</v>
      </c>
      <c r="B112" s="86" t="s">
        <v>177</v>
      </c>
      <c r="C112" s="27">
        <v>150</v>
      </c>
      <c r="D112" s="27">
        <v>144</v>
      </c>
      <c r="E112" s="27">
        <v>294</v>
      </c>
      <c r="F112" s="27">
        <v>172</v>
      </c>
      <c r="G112" s="27">
        <v>170</v>
      </c>
      <c r="H112" s="27">
        <v>342</v>
      </c>
      <c r="I112" s="27">
        <v>188</v>
      </c>
      <c r="J112" s="27">
        <v>193</v>
      </c>
      <c r="K112" s="27">
        <v>381</v>
      </c>
      <c r="L112" s="27">
        <v>220</v>
      </c>
      <c r="M112" s="27">
        <v>233</v>
      </c>
      <c r="N112" s="27">
        <v>453</v>
      </c>
      <c r="O112" s="27">
        <v>220</v>
      </c>
      <c r="P112" s="27">
        <v>252</v>
      </c>
      <c r="Q112" s="27">
        <v>472</v>
      </c>
      <c r="R112" s="27">
        <v>273</v>
      </c>
      <c r="S112" s="27">
        <v>342</v>
      </c>
      <c r="T112" s="90">
        <v>615</v>
      </c>
    </row>
    <row r="113" spans="1:20" x14ac:dyDescent="0.25">
      <c r="A113" s="89" t="s">
        <v>65</v>
      </c>
      <c r="B113" s="86" t="s">
        <v>178</v>
      </c>
      <c r="C113" s="27">
        <v>113</v>
      </c>
      <c r="D113" s="27">
        <v>103</v>
      </c>
      <c r="E113" s="27">
        <v>216</v>
      </c>
      <c r="F113" s="27">
        <v>134</v>
      </c>
      <c r="G113" s="27">
        <v>125</v>
      </c>
      <c r="H113" s="27">
        <v>259</v>
      </c>
      <c r="I113" s="27">
        <v>140</v>
      </c>
      <c r="J113" s="27">
        <v>139</v>
      </c>
      <c r="K113" s="27">
        <v>279</v>
      </c>
      <c r="L113" s="27">
        <v>131</v>
      </c>
      <c r="M113" s="27">
        <v>152</v>
      </c>
      <c r="N113" s="27">
        <v>283</v>
      </c>
      <c r="O113" s="27">
        <v>150</v>
      </c>
      <c r="P113" s="27">
        <v>177</v>
      </c>
      <c r="Q113" s="27">
        <v>327</v>
      </c>
      <c r="R113" s="27">
        <v>177</v>
      </c>
      <c r="S113" s="27">
        <v>188</v>
      </c>
      <c r="T113" s="90">
        <v>365</v>
      </c>
    </row>
    <row r="114" spans="1:20" x14ac:dyDescent="0.25">
      <c r="A114" s="89" t="s">
        <v>65</v>
      </c>
      <c r="B114" s="86" t="s">
        <v>179</v>
      </c>
      <c r="C114" s="27">
        <v>62</v>
      </c>
      <c r="D114" s="27">
        <v>58</v>
      </c>
      <c r="E114" s="27">
        <v>120</v>
      </c>
      <c r="F114" s="27">
        <v>62</v>
      </c>
      <c r="G114" s="27">
        <v>64</v>
      </c>
      <c r="H114" s="27">
        <v>126</v>
      </c>
      <c r="I114" s="27">
        <v>77</v>
      </c>
      <c r="J114" s="27">
        <v>70</v>
      </c>
      <c r="K114" s="27">
        <v>147</v>
      </c>
      <c r="L114" s="27">
        <v>98</v>
      </c>
      <c r="M114" s="27">
        <v>79</v>
      </c>
      <c r="N114" s="27">
        <v>177</v>
      </c>
      <c r="O114" s="27">
        <v>114</v>
      </c>
      <c r="P114" s="27">
        <v>86</v>
      </c>
      <c r="Q114" s="27">
        <v>200</v>
      </c>
      <c r="R114" s="27">
        <v>134</v>
      </c>
      <c r="S114" s="27">
        <v>120</v>
      </c>
      <c r="T114" s="90">
        <v>254</v>
      </c>
    </row>
    <row r="115" spans="1:20" x14ac:dyDescent="0.25">
      <c r="A115" s="89" t="s">
        <v>65</v>
      </c>
      <c r="B115" s="86" t="s">
        <v>180</v>
      </c>
      <c r="C115" s="27">
        <v>100</v>
      </c>
      <c r="D115" s="27">
        <v>97</v>
      </c>
      <c r="E115" s="27">
        <v>197</v>
      </c>
      <c r="F115" s="27">
        <v>114</v>
      </c>
      <c r="G115" s="27">
        <v>112</v>
      </c>
      <c r="H115" s="27">
        <v>226</v>
      </c>
      <c r="I115" s="27">
        <v>126</v>
      </c>
      <c r="J115" s="27">
        <v>132</v>
      </c>
      <c r="K115" s="27">
        <v>258</v>
      </c>
      <c r="L115" s="27">
        <v>142</v>
      </c>
      <c r="M115" s="27">
        <v>148</v>
      </c>
      <c r="N115" s="27">
        <v>290</v>
      </c>
      <c r="O115" s="27">
        <v>157</v>
      </c>
      <c r="P115" s="27">
        <v>171</v>
      </c>
      <c r="Q115" s="27">
        <v>328</v>
      </c>
      <c r="R115" s="27">
        <v>190</v>
      </c>
      <c r="S115" s="27">
        <v>186</v>
      </c>
      <c r="T115" s="90">
        <v>376</v>
      </c>
    </row>
    <row r="116" spans="1:20" ht="15.75" thickBot="1" x14ac:dyDescent="0.3">
      <c r="A116" s="148" t="s">
        <v>65</v>
      </c>
      <c r="B116" s="145" t="s">
        <v>181</v>
      </c>
      <c r="C116" s="144"/>
      <c r="D116" s="144"/>
      <c r="E116" s="144"/>
      <c r="F116" s="144">
        <v>2</v>
      </c>
      <c r="G116" s="144"/>
      <c r="H116" s="144">
        <v>2</v>
      </c>
      <c r="I116" s="144">
        <v>2</v>
      </c>
      <c r="J116" s="144"/>
      <c r="K116" s="144">
        <v>2</v>
      </c>
      <c r="L116" s="144">
        <v>3</v>
      </c>
      <c r="M116" s="144">
        <v>1</v>
      </c>
      <c r="N116" s="144">
        <v>4</v>
      </c>
      <c r="O116" s="144">
        <v>3</v>
      </c>
      <c r="P116" s="144">
        <v>1</v>
      </c>
      <c r="Q116" s="144">
        <v>4</v>
      </c>
      <c r="R116" s="144">
        <v>3</v>
      </c>
      <c r="S116" s="144">
        <v>2</v>
      </c>
      <c r="T116" s="147">
        <v>5</v>
      </c>
    </row>
    <row r="117" spans="1:20" x14ac:dyDescent="0.25">
      <c r="A117" s="98" t="s">
        <v>66</v>
      </c>
      <c r="B117" s="99" t="s">
        <v>163</v>
      </c>
      <c r="C117" s="100">
        <v>44339</v>
      </c>
      <c r="D117" s="100">
        <v>35617</v>
      </c>
      <c r="E117" s="100">
        <v>79956</v>
      </c>
      <c r="F117" s="100">
        <v>52085</v>
      </c>
      <c r="G117" s="100">
        <v>43186</v>
      </c>
      <c r="H117" s="100">
        <v>95271</v>
      </c>
      <c r="I117" s="100">
        <v>53416</v>
      </c>
      <c r="J117" s="100">
        <v>45527</v>
      </c>
      <c r="K117" s="100">
        <v>98943</v>
      </c>
      <c r="L117" s="100">
        <v>54008</v>
      </c>
      <c r="M117" s="100">
        <v>47138</v>
      </c>
      <c r="N117" s="100">
        <v>101146</v>
      </c>
      <c r="O117" s="100">
        <v>56892</v>
      </c>
      <c r="P117" s="100">
        <v>49463</v>
      </c>
      <c r="Q117" s="100">
        <v>106355</v>
      </c>
      <c r="R117" s="100">
        <v>64967</v>
      </c>
      <c r="S117" s="100">
        <v>57466</v>
      </c>
      <c r="T117" s="101">
        <v>122433</v>
      </c>
    </row>
    <row r="118" spans="1:20" x14ac:dyDescent="0.25">
      <c r="A118" s="89" t="s">
        <v>66</v>
      </c>
      <c r="B118" s="86" t="s">
        <v>164</v>
      </c>
      <c r="C118" s="27">
        <v>856</v>
      </c>
      <c r="D118" s="27">
        <v>868</v>
      </c>
      <c r="E118" s="27">
        <v>1724</v>
      </c>
      <c r="F118" s="27">
        <v>767</v>
      </c>
      <c r="G118" s="27">
        <v>779</v>
      </c>
      <c r="H118" s="27">
        <v>1546</v>
      </c>
      <c r="I118" s="27">
        <v>599</v>
      </c>
      <c r="J118" s="27">
        <v>574</v>
      </c>
      <c r="K118" s="27">
        <v>1173</v>
      </c>
      <c r="L118" s="27">
        <v>393</v>
      </c>
      <c r="M118" s="27">
        <v>366</v>
      </c>
      <c r="N118" s="27">
        <v>759</v>
      </c>
      <c r="O118" s="27">
        <v>347</v>
      </c>
      <c r="P118" s="27">
        <v>293</v>
      </c>
      <c r="Q118" s="27">
        <v>640</v>
      </c>
      <c r="R118" s="27">
        <v>272</v>
      </c>
      <c r="S118" s="27">
        <v>217</v>
      </c>
      <c r="T118" s="90">
        <v>489</v>
      </c>
    </row>
    <row r="119" spans="1:20" x14ac:dyDescent="0.25">
      <c r="A119" s="89" t="s">
        <v>66</v>
      </c>
      <c r="B119" s="86" t="s">
        <v>165</v>
      </c>
      <c r="C119" s="27">
        <v>1600</v>
      </c>
      <c r="D119" s="27">
        <v>1529</v>
      </c>
      <c r="E119" s="27">
        <v>3129</v>
      </c>
      <c r="F119" s="27">
        <v>2090</v>
      </c>
      <c r="G119" s="27">
        <v>1902</v>
      </c>
      <c r="H119" s="27">
        <v>3992</v>
      </c>
      <c r="I119" s="27">
        <v>2420</v>
      </c>
      <c r="J119" s="27">
        <v>2189</v>
      </c>
      <c r="K119" s="27">
        <v>4609</v>
      </c>
      <c r="L119" s="27">
        <v>2589</v>
      </c>
      <c r="M119" s="27">
        <v>2341</v>
      </c>
      <c r="N119" s="27">
        <v>4930</v>
      </c>
      <c r="O119" s="27">
        <v>3628</v>
      </c>
      <c r="P119" s="27">
        <v>3055</v>
      </c>
      <c r="Q119" s="27">
        <v>6683</v>
      </c>
      <c r="R119" s="27">
        <v>3450</v>
      </c>
      <c r="S119" s="27">
        <v>2928</v>
      </c>
      <c r="T119" s="90">
        <v>6378</v>
      </c>
    </row>
    <row r="120" spans="1:20" x14ac:dyDescent="0.25">
      <c r="A120" s="89" t="s">
        <v>66</v>
      </c>
      <c r="B120" s="86" t="s">
        <v>166</v>
      </c>
      <c r="C120" s="27">
        <v>1407</v>
      </c>
      <c r="D120" s="27">
        <v>1414</v>
      </c>
      <c r="E120" s="27">
        <v>2821</v>
      </c>
      <c r="F120" s="27">
        <v>1858</v>
      </c>
      <c r="G120" s="27">
        <v>1856</v>
      </c>
      <c r="H120" s="27">
        <v>3714</v>
      </c>
      <c r="I120" s="27">
        <v>2334</v>
      </c>
      <c r="J120" s="27">
        <v>2206</v>
      </c>
      <c r="K120" s="27">
        <v>4540</v>
      </c>
      <c r="L120" s="27">
        <v>2639</v>
      </c>
      <c r="M120" s="27">
        <v>2462</v>
      </c>
      <c r="N120" s="27">
        <v>5101</v>
      </c>
      <c r="O120" s="27">
        <v>3682</v>
      </c>
      <c r="P120" s="27">
        <v>3178</v>
      </c>
      <c r="Q120" s="27">
        <v>6860</v>
      </c>
      <c r="R120" s="27">
        <v>3919</v>
      </c>
      <c r="S120" s="27">
        <v>3378</v>
      </c>
      <c r="T120" s="90">
        <v>7297</v>
      </c>
    </row>
    <row r="121" spans="1:20" x14ac:dyDescent="0.25">
      <c r="A121" s="89" t="s">
        <v>66</v>
      </c>
      <c r="B121" s="86" t="s">
        <v>167</v>
      </c>
      <c r="C121" s="27">
        <v>1742</v>
      </c>
      <c r="D121" s="27">
        <v>1585</v>
      </c>
      <c r="E121" s="27">
        <v>3327</v>
      </c>
      <c r="F121" s="27">
        <v>1931</v>
      </c>
      <c r="G121" s="27">
        <v>1777</v>
      </c>
      <c r="H121" s="27">
        <v>3708</v>
      </c>
      <c r="I121" s="27">
        <v>1923</v>
      </c>
      <c r="J121" s="27">
        <v>1818</v>
      </c>
      <c r="K121" s="27">
        <v>3741</v>
      </c>
      <c r="L121" s="27">
        <v>2087</v>
      </c>
      <c r="M121" s="27">
        <v>1938</v>
      </c>
      <c r="N121" s="27">
        <v>4025</v>
      </c>
      <c r="O121" s="27">
        <v>2651</v>
      </c>
      <c r="P121" s="27">
        <v>2386</v>
      </c>
      <c r="Q121" s="27">
        <v>5037</v>
      </c>
      <c r="R121" s="27">
        <v>3288</v>
      </c>
      <c r="S121" s="27">
        <v>3041</v>
      </c>
      <c r="T121" s="90">
        <v>6329</v>
      </c>
    </row>
    <row r="122" spans="1:20" x14ac:dyDescent="0.25">
      <c r="A122" s="89" t="s">
        <v>66</v>
      </c>
      <c r="B122" s="86" t="s">
        <v>168</v>
      </c>
      <c r="C122" s="27">
        <v>6083</v>
      </c>
      <c r="D122" s="27">
        <v>4739</v>
      </c>
      <c r="E122" s="27">
        <v>10822</v>
      </c>
      <c r="F122" s="27">
        <v>6214</v>
      </c>
      <c r="G122" s="27">
        <v>5153</v>
      </c>
      <c r="H122" s="27">
        <v>11367</v>
      </c>
      <c r="I122" s="27">
        <v>5099</v>
      </c>
      <c r="J122" s="27">
        <v>4493</v>
      </c>
      <c r="K122" s="27">
        <v>9592</v>
      </c>
      <c r="L122" s="27">
        <v>4234</v>
      </c>
      <c r="M122" s="27">
        <v>3947</v>
      </c>
      <c r="N122" s="27">
        <v>8181</v>
      </c>
      <c r="O122" s="27">
        <v>3457</v>
      </c>
      <c r="P122" s="27">
        <v>3316</v>
      </c>
      <c r="Q122" s="27">
        <v>6773</v>
      </c>
      <c r="R122" s="27">
        <v>4265</v>
      </c>
      <c r="S122" s="27">
        <v>4128</v>
      </c>
      <c r="T122" s="90">
        <v>8393</v>
      </c>
    </row>
    <row r="123" spans="1:20" x14ac:dyDescent="0.25">
      <c r="A123" s="89" t="s">
        <v>66</v>
      </c>
      <c r="B123" s="86" t="s">
        <v>169</v>
      </c>
      <c r="C123" s="27">
        <v>9185</v>
      </c>
      <c r="D123" s="27">
        <v>6646</v>
      </c>
      <c r="E123" s="27">
        <v>15831</v>
      </c>
      <c r="F123" s="27">
        <v>10383</v>
      </c>
      <c r="G123" s="27">
        <v>7973</v>
      </c>
      <c r="H123" s="27">
        <v>18356</v>
      </c>
      <c r="I123" s="27">
        <v>9797</v>
      </c>
      <c r="J123" s="27">
        <v>7927</v>
      </c>
      <c r="K123" s="27">
        <v>17724</v>
      </c>
      <c r="L123" s="27">
        <v>9104</v>
      </c>
      <c r="M123" s="27">
        <v>7686</v>
      </c>
      <c r="N123" s="27">
        <v>16790</v>
      </c>
      <c r="O123" s="27">
        <v>8322</v>
      </c>
      <c r="P123" s="27">
        <v>7272</v>
      </c>
      <c r="Q123" s="27">
        <v>15594</v>
      </c>
      <c r="R123" s="27">
        <v>8889</v>
      </c>
      <c r="S123" s="27">
        <v>8040</v>
      </c>
      <c r="T123" s="90">
        <v>16929</v>
      </c>
    </row>
    <row r="124" spans="1:20" x14ac:dyDescent="0.25">
      <c r="A124" s="89" t="s">
        <v>66</v>
      </c>
      <c r="B124" s="86" t="s">
        <v>170</v>
      </c>
      <c r="C124" s="27">
        <v>7774</v>
      </c>
      <c r="D124" s="27">
        <v>5524</v>
      </c>
      <c r="E124" s="27">
        <v>13298</v>
      </c>
      <c r="F124" s="27">
        <v>9503</v>
      </c>
      <c r="G124" s="27">
        <v>7009</v>
      </c>
      <c r="H124" s="27">
        <v>16512</v>
      </c>
      <c r="I124" s="27">
        <v>10147</v>
      </c>
      <c r="J124" s="27">
        <v>7741</v>
      </c>
      <c r="K124" s="27">
        <v>17888</v>
      </c>
      <c r="L124" s="27">
        <v>10337</v>
      </c>
      <c r="M124" s="27">
        <v>8064</v>
      </c>
      <c r="N124" s="27">
        <v>18401</v>
      </c>
      <c r="O124" s="27">
        <v>10473</v>
      </c>
      <c r="P124" s="27">
        <v>8164</v>
      </c>
      <c r="Q124" s="27">
        <v>18637</v>
      </c>
      <c r="R124" s="27">
        <v>11771</v>
      </c>
      <c r="S124" s="27">
        <v>9489</v>
      </c>
      <c r="T124" s="90">
        <v>21260</v>
      </c>
    </row>
    <row r="125" spans="1:20" x14ac:dyDescent="0.25">
      <c r="A125" s="89" t="s">
        <v>66</v>
      </c>
      <c r="B125" s="86" t="s">
        <v>171</v>
      </c>
      <c r="C125" s="27">
        <v>5496</v>
      </c>
      <c r="D125" s="27">
        <v>3990</v>
      </c>
      <c r="E125" s="27">
        <v>9486</v>
      </c>
      <c r="F125" s="27">
        <v>6746</v>
      </c>
      <c r="G125" s="27">
        <v>4934</v>
      </c>
      <c r="H125" s="27">
        <v>11680</v>
      </c>
      <c r="I125" s="27">
        <v>7181</v>
      </c>
      <c r="J125" s="27">
        <v>5430</v>
      </c>
      <c r="K125" s="27">
        <v>12611</v>
      </c>
      <c r="L125" s="27">
        <v>7604</v>
      </c>
      <c r="M125" s="27">
        <v>5850</v>
      </c>
      <c r="N125" s="27">
        <v>13454</v>
      </c>
      <c r="O125" s="27">
        <v>8089</v>
      </c>
      <c r="P125" s="27">
        <v>6339</v>
      </c>
      <c r="Q125" s="27">
        <v>14428</v>
      </c>
      <c r="R125" s="27">
        <v>9636</v>
      </c>
      <c r="S125" s="27">
        <v>7638</v>
      </c>
      <c r="T125" s="90">
        <v>17274</v>
      </c>
    </row>
    <row r="126" spans="1:20" x14ac:dyDescent="0.25">
      <c r="A126" s="89" t="s">
        <v>66</v>
      </c>
      <c r="B126" s="86" t="s">
        <v>172</v>
      </c>
      <c r="C126" s="27">
        <v>3530</v>
      </c>
      <c r="D126" s="27">
        <v>2895</v>
      </c>
      <c r="E126" s="27">
        <v>6425</v>
      </c>
      <c r="F126" s="27">
        <v>4510</v>
      </c>
      <c r="G126" s="27">
        <v>3765</v>
      </c>
      <c r="H126" s="27">
        <v>8275</v>
      </c>
      <c r="I126" s="27">
        <v>5046</v>
      </c>
      <c r="J126" s="27">
        <v>4170</v>
      </c>
      <c r="K126" s="27">
        <v>9216</v>
      </c>
      <c r="L126" s="27">
        <v>5406</v>
      </c>
      <c r="M126" s="27">
        <v>4557</v>
      </c>
      <c r="N126" s="27">
        <v>9963</v>
      </c>
      <c r="O126" s="27">
        <v>5702</v>
      </c>
      <c r="P126" s="27">
        <v>4722</v>
      </c>
      <c r="Q126" s="27">
        <v>10424</v>
      </c>
      <c r="R126" s="27">
        <v>6845</v>
      </c>
      <c r="S126" s="27">
        <v>5584</v>
      </c>
      <c r="T126" s="90">
        <v>12429</v>
      </c>
    </row>
    <row r="127" spans="1:20" x14ac:dyDescent="0.25">
      <c r="A127" s="89" t="s">
        <v>66</v>
      </c>
      <c r="B127" s="86" t="s">
        <v>173</v>
      </c>
      <c r="C127" s="27">
        <v>2158</v>
      </c>
      <c r="D127" s="27">
        <v>1884</v>
      </c>
      <c r="E127" s="27">
        <v>4042</v>
      </c>
      <c r="F127" s="27">
        <v>2697</v>
      </c>
      <c r="G127" s="27">
        <v>2341</v>
      </c>
      <c r="H127" s="27">
        <v>5038</v>
      </c>
      <c r="I127" s="27">
        <v>2909</v>
      </c>
      <c r="J127" s="27">
        <v>2586</v>
      </c>
      <c r="K127" s="27">
        <v>5495</v>
      </c>
      <c r="L127" s="27">
        <v>3174</v>
      </c>
      <c r="M127" s="27">
        <v>2874</v>
      </c>
      <c r="N127" s="27">
        <v>6048</v>
      </c>
      <c r="O127" s="27">
        <v>3607</v>
      </c>
      <c r="P127" s="27">
        <v>3240</v>
      </c>
      <c r="Q127" s="27">
        <v>6847</v>
      </c>
      <c r="R127" s="27">
        <v>4421</v>
      </c>
      <c r="S127" s="27">
        <v>4006</v>
      </c>
      <c r="T127" s="90">
        <v>8427</v>
      </c>
    </row>
    <row r="128" spans="1:20" x14ac:dyDescent="0.25">
      <c r="A128" s="89" t="s">
        <v>66</v>
      </c>
      <c r="B128" s="86" t="s">
        <v>174</v>
      </c>
      <c r="C128" s="27">
        <v>1408</v>
      </c>
      <c r="D128" s="27">
        <v>1334</v>
      </c>
      <c r="E128" s="27">
        <v>2742</v>
      </c>
      <c r="F128" s="27">
        <v>1702</v>
      </c>
      <c r="G128" s="27">
        <v>1752</v>
      </c>
      <c r="H128" s="27">
        <v>3454</v>
      </c>
      <c r="I128" s="27">
        <v>1930</v>
      </c>
      <c r="J128" s="27">
        <v>1998</v>
      </c>
      <c r="K128" s="27">
        <v>3928</v>
      </c>
      <c r="L128" s="27">
        <v>2057</v>
      </c>
      <c r="M128" s="27">
        <v>2109</v>
      </c>
      <c r="N128" s="27">
        <v>4166</v>
      </c>
      <c r="O128" s="27">
        <v>2254</v>
      </c>
      <c r="P128" s="27">
        <v>2220</v>
      </c>
      <c r="Q128" s="27">
        <v>4474</v>
      </c>
      <c r="R128" s="27">
        <v>2718</v>
      </c>
      <c r="S128" s="27">
        <v>2735</v>
      </c>
      <c r="T128" s="90">
        <v>5453</v>
      </c>
    </row>
    <row r="129" spans="1:20" x14ac:dyDescent="0.25">
      <c r="A129" s="89" t="s">
        <v>66</v>
      </c>
      <c r="B129" s="86" t="s">
        <v>175</v>
      </c>
      <c r="C129" s="27">
        <v>1012</v>
      </c>
      <c r="D129" s="27">
        <v>1022</v>
      </c>
      <c r="E129" s="27">
        <v>2034</v>
      </c>
      <c r="F129" s="27">
        <v>1237</v>
      </c>
      <c r="G129" s="27">
        <v>1302</v>
      </c>
      <c r="H129" s="27">
        <v>2539</v>
      </c>
      <c r="I129" s="27">
        <v>1351</v>
      </c>
      <c r="J129" s="27">
        <v>1426</v>
      </c>
      <c r="K129" s="27">
        <v>2777</v>
      </c>
      <c r="L129" s="27">
        <v>1421</v>
      </c>
      <c r="M129" s="27">
        <v>1598</v>
      </c>
      <c r="N129" s="27">
        <v>3019</v>
      </c>
      <c r="O129" s="27">
        <v>1489</v>
      </c>
      <c r="P129" s="27">
        <v>1645</v>
      </c>
      <c r="Q129" s="27">
        <v>3134</v>
      </c>
      <c r="R129" s="27">
        <v>1822</v>
      </c>
      <c r="S129" s="27">
        <v>2016</v>
      </c>
      <c r="T129" s="90">
        <v>3838</v>
      </c>
    </row>
    <row r="130" spans="1:20" x14ac:dyDescent="0.25">
      <c r="A130" s="89" t="s">
        <v>66</v>
      </c>
      <c r="B130" s="86" t="s">
        <v>176</v>
      </c>
      <c r="C130" s="27">
        <v>603</v>
      </c>
      <c r="D130" s="27">
        <v>686</v>
      </c>
      <c r="E130" s="27">
        <v>1289</v>
      </c>
      <c r="F130" s="27">
        <v>775</v>
      </c>
      <c r="G130" s="27">
        <v>893</v>
      </c>
      <c r="H130" s="27">
        <v>1668</v>
      </c>
      <c r="I130" s="27">
        <v>849</v>
      </c>
      <c r="J130" s="27">
        <v>1004</v>
      </c>
      <c r="K130" s="27">
        <v>1853</v>
      </c>
      <c r="L130" s="27">
        <v>953</v>
      </c>
      <c r="M130" s="27">
        <v>1132</v>
      </c>
      <c r="N130" s="27">
        <v>2085</v>
      </c>
      <c r="O130" s="27">
        <v>1014</v>
      </c>
      <c r="P130" s="27">
        <v>1239</v>
      </c>
      <c r="Q130" s="27">
        <v>2253</v>
      </c>
      <c r="R130" s="27">
        <v>1262</v>
      </c>
      <c r="S130" s="27">
        <v>1496</v>
      </c>
      <c r="T130" s="90">
        <v>2758</v>
      </c>
    </row>
    <row r="131" spans="1:20" x14ac:dyDescent="0.25">
      <c r="A131" s="89" t="s">
        <v>66</v>
      </c>
      <c r="B131" s="86" t="s">
        <v>177</v>
      </c>
      <c r="C131" s="27">
        <v>455</v>
      </c>
      <c r="D131" s="27">
        <v>462</v>
      </c>
      <c r="E131" s="27">
        <v>917</v>
      </c>
      <c r="F131" s="27">
        <v>523</v>
      </c>
      <c r="G131" s="27">
        <v>563</v>
      </c>
      <c r="H131" s="27">
        <v>1086</v>
      </c>
      <c r="I131" s="27">
        <v>566</v>
      </c>
      <c r="J131" s="27">
        <v>674</v>
      </c>
      <c r="K131" s="27">
        <v>1240</v>
      </c>
      <c r="L131" s="27">
        <v>613</v>
      </c>
      <c r="M131" s="27">
        <v>775</v>
      </c>
      <c r="N131" s="27">
        <v>1388</v>
      </c>
      <c r="O131" s="27">
        <v>679</v>
      </c>
      <c r="P131" s="27">
        <v>829</v>
      </c>
      <c r="Q131" s="27">
        <v>1508</v>
      </c>
      <c r="R131" s="27">
        <v>771</v>
      </c>
      <c r="S131" s="27">
        <v>974</v>
      </c>
      <c r="T131" s="90">
        <v>1745</v>
      </c>
    </row>
    <row r="132" spans="1:20" x14ac:dyDescent="0.25">
      <c r="A132" s="89" t="s">
        <v>66</v>
      </c>
      <c r="B132" s="86" t="s">
        <v>178</v>
      </c>
      <c r="C132" s="27">
        <v>380</v>
      </c>
      <c r="D132" s="27">
        <v>330</v>
      </c>
      <c r="E132" s="27">
        <v>710</v>
      </c>
      <c r="F132" s="27">
        <v>406</v>
      </c>
      <c r="G132" s="27">
        <v>386</v>
      </c>
      <c r="H132" s="27">
        <v>792</v>
      </c>
      <c r="I132" s="27">
        <v>439</v>
      </c>
      <c r="J132" s="27">
        <v>430</v>
      </c>
      <c r="K132" s="27">
        <v>869</v>
      </c>
      <c r="L132" s="27">
        <v>460</v>
      </c>
      <c r="M132" s="27">
        <v>468</v>
      </c>
      <c r="N132" s="27">
        <v>928</v>
      </c>
      <c r="O132" s="27">
        <v>487</v>
      </c>
      <c r="P132" s="27">
        <v>508</v>
      </c>
      <c r="Q132" s="27">
        <v>995</v>
      </c>
      <c r="R132" s="27">
        <v>540</v>
      </c>
      <c r="S132" s="27">
        <v>597</v>
      </c>
      <c r="T132" s="90">
        <v>1137</v>
      </c>
    </row>
    <row r="133" spans="1:20" x14ac:dyDescent="0.25">
      <c r="A133" s="89" t="s">
        <v>66</v>
      </c>
      <c r="B133" s="86" t="s">
        <v>179</v>
      </c>
      <c r="C133" s="27">
        <v>248</v>
      </c>
      <c r="D133" s="27">
        <v>241</v>
      </c>
      <c r="E133" s="27">
        <v>489</v>
      </c>
      <c r="F133" s="27">
        <v>289</v>
      </c>
      <c r="G133" s="27">
        <v>279</v>
      </c>
      <c r="H133" s="27">
        <v>568</v>
      </c>
      <c r="I133" s="27">
        <v>324</v>
      </c>
      <c r="J133" s="27">
        <v>279</v>
      </c>
      <c r="K133" s="27">
        <v>603</v>
      </c>
      <c r="L133" s="27">
        <v>360</v>
      </c>
      <c r="M133" s="27">
        <v>311</v>
      </c>
      <c r="N133" s="27">
        <v>671</v>
      </c>
      <c r="O133" s="27">
        <v>388</v>
      </c>
      <c r="P133" s="27">
        <v>345</v>
      </c>
      <c r="Q133" s="27">
        <v>733</v>
      </c>
      <c r="R133" s="27">
        <v>394</v>
      </c>
      <c r="S133" s="27">
        <v>399</v>
      </c>
      <c r="T133" s="90">
        <v>793</v>
      </c>
    </row>
    <row r="134" spans="1:20" x14ac:dyDescent="0.25">
      <c r="A134" s="89" t="s">
        <v>66</v>
      </c>
      <c r="B134" s="86" t="s">
        <v>180</v>
      </c>
      <c r="C134" s="27">
        <v>402</v>
      </c>
      <c r="D134" s="27">
        <v>468</v>
      </c>
      <c r="E134" s="27">
        <v>870</v>
      </c>
      <c r="F134" s="27">
        <v>448</v>
      </c>
      <c r="G134" s="27">
        <v>517</v>
      </c>
      <c r="H134" s="27">
        <v>965</v>
      </c>
      <c r="I134" s="27">
        <v>496</v>
      </c>
      <c r="J134" s="27">
        <v>577</v>
      </c>
      <c r="K134" s="27">
        <v>1073</v>
      </c>
      <c r="L134" s="27">
        <v>571</v>
      </c>
      <c r="M134" s="27">
        <v>652</v>
      </c>
      <c r="N134" s="27">
        <v>1223</v>
      </c>
      <c r="O134" s="27">
        <v>617</v>
      </c>
      <c r="P134" s="27">
        <v>705</v>
      </c>
      <c r="Q134" s="27">
        <v>1322</v>
      </c>
      <c r="R134" s="27">
        <v>697</v>
      </c>
      <c r="S134" s="27">
        <v>793</v>
      </c>
      <c r="T134" s="90">
        <v>1490</v>
      </c>
    </row>
    <row r="135" spans="1:20" ht="15.75" thickBot="1" x14ac:dyDescent="0.3">
      <c r="A135" s="148" t="s">
        <v>66</v>
      </c>
      <c r="B135" s="145" t="s">
        <v>181</v>
      </c>
      <c r="C135" s="144"/>
      <c r="D135" s="144"/>
      <c r="E135" s="144"/>
      <c r="F135" s="144">
        <v>6</v>
      </c>
      <c r="G135" s="144">
        <v>5</v>
      </c>
      <c r="H135" s="144">
        <v>11</v>
      </c>
      <c r="I135" s="144">
        <v>6</v>
      </c>
      <c r="J135" s="144">
        <v>5</v>
      </c>
      <c r="K135" s="144">
        <v>11</v>
      </c>
      <c r="L135" s="144">
        <v>6</v>
      </c>
      <c r="M135" s="144">
        <v>8</v>
      </c>
      <c r="N135" s="144">
        <v>14</v>
      </c>
      <c r="O135" s="144">
        <v>6</v>
      </c>
      <c r="P135" s="144">
        <v>7</v>
      </c>
      <c r="Q135" s="144">
        <v>13</v>
      </c>
      <c r="R135" s="144">
        <v>7</v>
      </c>
      <c r="S135" s="144">
        <v>7</v>
      </c>
      <c r="T135" s="147">
        <v>14</v>
      </c>
    </row>
    <row r="136" spans="1:20" x14ac:dyDescent="0.25">
      <c r="A136" s="98" t="s">
        <v>67</v>
      </c>
      <c r="B136" s="99" t="s">
        <v>163</v>
      </c>
      <c r="C136" s="100">
        <v>380229</v>
      </c>
      <c r="D136" s="100">
        <v>367029</v>
      </c>
      <c r="E136" s="100">
        <v>747258</v>
      </c>
      <c r="F136" s="100">
        <v>433251</v>
      </c>
      <c r="G136" s="100">
        <v>423817</v>
      </c>
      <c r="H136" s="100">
        <v>857068</v>
      </c>
      <c r="I136" s="100">
        <v>462161</v>
      </c>
      <c r="J136" s="100">
        <v>456634</v>
      </c>
      <c r="K136" s="100">
        <v>918795</v>
      </c>
      <c r="L136" s="100">
        <v>473953</v>
      </c>
      <c r="M136" s="100">
        <v>468550</v>
      </c>
      <c r="N136" s="100">
        <v>942503</v>
      </c>
      <c r="O136" s="100">
        <v>492543</v>
      </c>
      <c r="P136" s="100">
        <v>483759</v>
      </c>
      <c r="Q136" s="100">
        <v>976302</v>
      </c>
      <c r="R136" s="100">
        <v>547955</v>
      </c>
      <c r="S136" s="100">
        <v>541094</v>
      </c>
      <c r="T136" s="101">
        <v>1089049</v>
      </c>
    </row>
    <row r="137" spans="1:20" x14ac:dyDescent="0.25">
      <c r="A137" s="89" t="s">
        <v>67</v>
      </c>
      <c r="B137" s="86" t="s">
        <v>164</v>
      </c>
      <c r="C137" s="27">
        <v>8921</v>
      </c>
      <c r="D137" s="27">
        <v>8835</v>
      </c>
      <c r="E137" s="27">
        <v>17756</v>
      </c>
      <c r="F137" s="27">
        <v>8303</v>
      </c>
      <c r="G137" s="27">
        <v>8103</v>
      </c>
      <c r="H137" s="27">
        <v>16406</v>
      </c>
      <c r="I137" s="27">
        <v>6067</v>
      </c>
      <c r="J137" s="27">
        <v>5927</v>
      </c>
      <c r="K137" s="27">
        <v>11994</v>
      </c>
      <c r="L137" s="27">
        <v>3283</v>
      </c>
      <c r="M137" s="27">
        <v>3144</v>
      </c>
      <c r="N137" s="27">
        <v>6427</v>
      </c>
      <c r="O137" s="27">
        <v>2395</v>
      </c>
      <c r="P137" s="27">
        <v>2161</v>
      </c>
      <c r="Q137" s="27">
        <v>4556</v>
      </c>
      <c r="R137" s="27">
        <v>1712</v>
      </c>
      <c r="S137" s="27">
        <v>1636</v>
      </c>
      <c r="T137" s="90">
        <v>3348</v>
      </c>
    </row>
    <row r="138" spans="1:20" x14ac:dyDescent="0.25">
      <c r="A138" s="89" t="s">
        <v>67</v>
      </c>
      <c r="B138" s="86" t="s">
        <v>165</v>
      </c>
      <c r="C138" s="27">
        <v>15668</v>
      </c>
      <c r="D138" s="27">
        <v>15113</v>
      </c>
      <c r="E138" s="27">
        <v>30781</v>
      </c>
      <c r="F138" s="27">
        <v>18478</v>
      </c>
      <c r="G138" s="27">
        <v>18168</v>
      </c>
      <c r="H138" s="27">
        <v>36646</v>
      </c>
      <c r="I138" s="27">
        <v>22481</v>
      </c>
      <c r="J138" s="27">
        <v>21099</v>
      </c>
      <c r="K138" s="27">
        <v>43580</v>
      </c>
      <c r="L138" s="27">
        <v>23662</v>
      </c>
      <c r="M138" s="27">
        <v>22010</v>
      </c>
      <c r="N138" s="27">
        <v>45672</v>
      </c>
      <c r="O138" s="27">
        <v>28464</v>
      </c>
      <c r="P138" s="27">
        <v>25256</v>
      </c>
      <c r="Q138" s="27">
        <v>53720</v>
      </c>
      <c r="R138" s="27">
        <v>24070</v>
      </c>
      <c r="S138" s="27">
        <v>21523</v>
      </c>
      <c r="T138" s="90">
        <v>45593</v>
      </c>
    </row>
    <row r="139" spans="1:20" x14ac:dyDescent="0.25">
      <c r="A139" s="89" t="s">
        <v>67</v>
      </c>
      <c r="B139" s="86" t="s">
        <v>166</v>
      </c>
      <c r="C139" s="27">
        <v>13989</v>
      </c>
      <c r="D139" s="27">
        <v>13667</v>
      </c>
      <c r="E139" s="27">
        <v>27656</v>
      </c>
      <c r="F139" s="27">
        <v>16992</v>
      </c>
      <c r="G139" s="27">
        <v>16613</v>
      </c>
      <c r="H139" s="27">
        <v>33605</v>
      </c>
      <c r="I139" s="27">
        <v>20874</v>
      </c>
      <c r="J139" s="27">
        <v>19604</v>
      </c>
      <c r="K139" s="27">
        <v>40478</v>
      </c>
      <c r="L139" s="27">
        <v>23080</v>
      </c>
      <c r="M139" s="27">
        <v>21569</v>
      </c>
      <c r="N139" s="27">
        <v>44649</v>
      </c>
      <c r="O139" s="27">
        <v>29587</v>
      </c>
      <c r="P139" s="27">
        <v>26794</v>
      </c>
      <c r="Q139" s="27">
        <v>56381</v>
      </c>
      <c r="R139" s="27">
        <v>30688</v>
      </c>
      <c r="S139" s="27">
        <v>28262</v>
      </c>
      <c r="T139" s="90">
        <v>58950</v>
      </c>
    </row>
    <row r="140" spans="1:20" x14ac:dyDescent="0.25">
      <c r="A140" s="89" t="s">
        <v>67</v>
      </c>
      <c r="B140" s="86" t="s">
        <v>167</v>
      </c>
      <c r="C140" s="27">
        <v>15614</v>
      </c>
      <c r="D140" s="27">
        <v>15077</v>
      </c>
      <c r="E140" s="27">
        <v>30691</v>
      </c>
      <c r="F140" s="27">
        <v>16643</v>
      </c>
      <c r="G140" s="27">
        <v>16287</v>
      </c>
      <c r="H140" s="27">
        <v>32930</v>
      </c>
      <c r="I140" s="27">
        <v>17754</v>
      </c>
      <c r="J140" s="27">
        <v>17346</v>
      </c>
      <c r="K140" s="27">
        <v>35100</v>
      </c>
      <c r="L140" s="27">
        <v>18984</v>
      </c>
      <c r="M140" s="27">
        <v>18341</v>
      </c>
      <c r="N140" s="27">
        <v>37325</v>
      </c>
      <c r="O140" s="27">
        <v>22844</v>
      </c>
      <c r="P140" s="27">
        <v>21580</v>
      </c>
      <c r="Q140" s="27">
        <v>44424</v>
      </c>
      <c r="R140" s="27">
        <v>26806</v>
      </c>
      <c r="S140" s="27">
        <v>25357</v>
      </c>
      <c r="T140" s="90">
        <v>52163</v>
      </c>
    </row>
    <row r="141" spans="1:20" x14ac:dyDescent="0.25">
      <c r="A141" s="89" t="s">
        <v>67</v>
      </c>
      <c r="B141" s="86" t="s">
        <v>168</v>
      </c>
      <c r="C141" s="27">
        <v>43267</v>
      </c>
      <c r="D141" s="27">
        <v>41039</v>
      </c>
      <c r="E141" s="27">
        <v>84306</v>
      </c>
      <c r="F141" s="27">
        <v>43626</v>
      </c>
      <c r="G141" s="27">
        <v>41814</v>
      </c>
      <c r="H141" s="27">
        <v>85440</v>
      </c>
      <c r="I141" s="27">
        <v>38664</v>
      </c>
      <c r="J141" s="27">
        <v>37568</v>
      </c>
      <c r="K141" s="27">
        <v>76232</v>
      </c>
      <c r="L141" s="27">
        <v>33659</v>
      </c>
      <c r="M141" s="27">
        <v>32848</v>
      </c>
      <c r="N141" s="27">
        <v>66507</v>
      </c>
      <c r="O141" s="27">
        <v>28718</v>
      </c>
      <c r="P141" s="27">
        <v>27673</v>
      </c>
      <c r="Q141" s="27">
        <v>56391</v>
      </c>
      <c r="R141" s="27">
        <v>34762</v>
      </c>
      <c r="S141" s="27">
        <v>33894</v>
      </c>
      <c r="T141" s="90">
        <v>68656</v>
      </c>
    </row>
    <row r="142" spans="1:20" x14ac:dyDescent="0.25">
      <c r="A142" s="89" t="s">
        <v>67</v>
      </c>
      <c r="B142" s="86" t="s">
        <v>169</v>
      </c>
      <c r="C142" s="27">
        <v>72157</v>
      </c>
      <c r="D142" s="27">
        <v>65291</v>
      </c>
      <c r="E142" s="27">
        <v>137448</v>
      </c>
      <c r="F142" s="27">
        <v>78748</v>
      </c>
      <c r="G142" s="27">
        <v>73173</v>
      </c>
      <c r="H142" s="27">
        <v>151921</v>
      </c>
      <c r="I142" s="27">
        <v>77242</v>
      </c>
      <c r="J142" s="27">
        <v>74190</v>
      </c>
      <c r="K142" s="27">
        <v>151432</v>
      </c>
      <c r="L142" s="27">
        <v>71840</v>
      </c>
      <c r="M142" s="27">
        <v>69594</v>
      </c>
      <c r="N142" s="27">
        <v>141434</v>
      </c>
      <c r="O142" s="27">
        <v>64878</v>
      </c>
      <c r="P142" s="27">
        <v>62862</v>
      </c>
      <c r="Q142" s="27">
        <v>127740</v>
      </c>
      <c r="R142" s="27">
        <v>68616</v>
      </c>
      <c r="S142" s="27">
        <v>66457</v>
      </c>
      <c r="T142" s="90">
        <v>135073</v>
      </c>
    </row>
    <row r="143" spans="1:20" x14ac:dyDescent="0.25">
      <c r="A143" s="89" t="s">
        <v>67</v>
      </c>
      <c r="B143" s="86" t="s">
        <v>170</v>
      </c>
      <c r="C143" s="27">
        <v>67734</v>
      </c>
      <c r="D143" s="27">
        <v>57810</v>
      </c>
      <c r="E143" s="27">
        <v>125544</v>
      </c>
      <c r="F143" s="27">
        <v>80118</v>
      </c>
      <c r="G143" s="27">
        <v>69627</v>
      </c>
      <c r="H143" s="27">
        <v>149745</v>
      </c>
      <c r="I143" s="27">
        <v>86916</v>
      </c>
      <c r="J143" s="27">
        <v>77272</v>
      </c>
      <c r="K143" s="27">
        <v>164188</v>
      </c>
      <c r="L143" s="27">
        <v>89396</v>
      </c>
      <c r="M143" s="27">
        <v>80282</v>
      </c>
      <c r="N143" s="27">
        <v>169678</v>
      </c>
      <c r="O143" s="27">
        <v>89025</v>
      </c>
      <c r="P143" s="27">
        <v>81097</v>
      </c>
      <c r="Q143" s="27">
        <v>170122</v>
      </c>
      <c r="R143" s="27">
        <v>98133</v>
      </c>
      <c r="S143" s="27">
        <v>89805</v>
      </c>
      <c r="T143" s="90">
        <v>187938</v>
      </c>
    </row>
    <row r="144" spans="1:20" x14ac:dyDescent="0.25">
      <c r="A144" s="89" t="s">
        <v>67</v>
      </c>
      <c r="B144" s="86" t="s">
        <v>171</v>
      </c>
      <c r="C144" s="27">
        <v>50400</v>
      </c>
      <c r="D144" s="27">
        <v>44515</v>
      </c>
      <c r="E144" s="27">
        <v>94915</v>
      </c>
      <c r="F144" s="27">
        <v>59284</v>
      </c>
      <c r="G144" s="27">
        <v>51996</v>
      </c>
      <c r="H144" s="27">
        <v>111280</v>
      </c>
      <c r="I144" s="27">
        <v>65669</v>
      </c>
      <c r="J144" s="27">
        <v>57997</v>
      </c>
      <c r="K144" s="27">
        <v>123666</v>
      </c>
      <c r="L144" s="27">
        <v>70780</v>
      </c>
      <c r="M144" s="27">
        <v>62045</v>
      </c>
      <c r="N144" s="27">
        <v>132825</v>
      </c>
      <c r="O144" s="27">
        <v>75031</v>
      </c>
      <c r="P144" s="27">
        <v>65934</v>
      </c>
      <c r="Q144" s="27">
        <v>140965</v>
      </c>
      <c r="R144" s="27">
        <v>86090</v>
      </c>
      <c r="S144" s="27">
        <v>75811</v>
      </c>
      <c r="T144" s="90">
        <v>161901</v>
      </c>
    </row>
    <row r="145" spans="1:20" x14ac:dyDescent="0.25">
      <c r="A145" s="89" t="s">
        <v>67</v>
      </c>
      <c r="B145" s="86" t="s">
        <v>172</v>
      </c>
      <c r="C145" s="27">
        <v>33687</v>
      </c>
      <c r="D145" s="27">
        <v>33155</v>
      </c>
      <c r="E145" s="27">
        <v>66842</v>
      </c>
      <c r="F145" s="27">
        <v>40509</v>
      </c>
      <c r="G145" s="27">
        <v>39301</v>
      </c>
      <c r="H145" s="27">
        <v>79810</v>
      </c>
      <c r="I145" s="27">
        <v>46400</v>
      </c>
      <c r="J145" s="27">
        <v>44613</v>
      </c>
      <c r="K145" s="27">
        <v>91013</v>
      </c>
      <c r="L145" s="27">
        <v>50345</v>
      </c>
      <c r="M145" s="27">
        <v>47565</v>
      </c>
      <c r="N145" s="27">
        <v>97910</v>
      </c>
      <c r="O145" s="27">
        <v>54174</v>
      </c>
      <c r="P145" s="27">
        <v>50446</v>
      </c>
      <c r="Q145" s="27">
        <v>104620</v>
      </c>
      <c r="R145" s="27">
        <v>62893</v>
      </c>
      <c r="S145" s="27">
        <v>57819</v>
      </c>
      <c r="T145" s="90">
        <v>120712</v>
      </c>
    </row>
    <row r="146" spans="1:20" x14ac:dyDescent="0.25">
      <c r="A146" s="89" t="s">
        <v>67</v>
      </c>
      <c r="B146" s="86" t="s">
        <v>173</v>
      </c>
      <c r="C146" s="27">
        <v>21572</v>
      </c>
      <c r="D146" s="27">
        <v>23770</v>
      </c>
      <c r="E146" s="27">
        <v>45342</v>
      </c>
      <c r="F146" s="27">
        <v>25706</v>
      </c>
      <c r="G146" s="27">
        <v>28138</v>
      </c>
      <c r="H146" s="27">
        <v>53844</v>
      </c>
      <c r="I146" s="27">
        <v>29088</v>
      </c>
      <c r="J146" s="27">
        <v>31361</v>
      </c>
      <c r="K146" s="27">
        <v>60449</v>
      </c>
      <c r="L146" s="27">
        <v>31965</v>
      </c>
      <c r="M146" s="27">
        <v>33908</v>
      </c>
      <c r="N146" s="27">
        <v>65873</v>
      </c>
      <c r="O146" s="27">
        <v>35096</v>
      </c>
      <c r="P146" s="27">
        <v>36528</v>
      </c>
      <c r="Q146" s="27">
        <v>71624</v>
      </c>
      <c r="R146" s="27">
        <v>41496</v>
      </c>
      <c r="S146" s="27">
        <v>42757</v>
      </c>
      <c r="T146" s="90">
        <v>84253</v>
      </c>
    </row>
    <row r="147" spans="1:20" x14ac:dyDescent="0.25">
      <c r="A147" s="89" t="s">
        <v>67</v>
      </c>
      <c r="B147" s="86" t="s">
        <v>174</v>
      </c>
      <c r="C147" s="27">
        <v>14072</v>
      </c>
      <c r="D147" s="27">
        <v>17389</v>
      </c>
      <c r="E147" s="27">
        <v>31461</v>
      </c>
      <c r="F147" s="27">
        <v>16732</v>
      </c>
      <c r="G147" s="27">
        <v>21118</v>
      </c>
      <c r="H147" s="27">
        <v>37850</v>
      </c>
      <c r="I147" s="27">
        <v>18733</v>
      </c>
      <c r="J147" s="27">
        <v>23548</v>
      </c>
      <c r="K147" s="27">
        <v>42281</v>
      </c>
      <c r="L147" s="27">
        <v>20810</v>
      </c>
      <c r="M147" s="27">
        <v>25415</v>
      </c>
      <c r="N147" s="27">
        <v>46225</v>
      </c>
      <c r="O147" s="27">
        <v>22731</v>
      </c>
      <c r="P147" s="27">
        <v>27152</v>
      </c>
      <c r="Q147" s="27">
        <v>49883</v>
      </c>
      <c r="R147" s="27">
        <v>26642</v>
      </c>
      <c r="S147" s="27">
        <v>31606</v>
      </c>
      <c r="T147" s="90">
        <v>58248</v>
      </c>
    </row>
    <row r="148" spans="1:20" x14ac:dyDescent="0.25">
      <c r="A148" s="89" t="s">
        <v>67</v>
      </c>
      <c r="B148" s="86" t="s">
        <v>175</v>
      </c>
      <c r="C148" s="27">
        <v>8729</v>
      </c>
      <c r="D148" s="27">
        <v>12114</v>
      </c>
      <c r="E148" s="27">
        <v>20843</v>
      </c>
      <c r="F148" s="27">
        <v>10806</v>
      </c>
      <c r="G148" s="27">
        <v>15151</v>
      </c>
      <c r="H148" s="27">
        <v>25957</v>
      </c>
      <c r="I148" s="27">
        <v>12512</v>
      </c>
      <c r="J148" s="27">
        <v>17499</v>
      </c>
      <c r="K148" s="27">
        <v>30011</v>
      </c>
      <c r="L148" s="27">
        <v>13846</v>
      </c>
      <c r="M148" s="27">
        <v>19096</v>
      </c>
      <c r="N148" s="27">
        <v>32942</v>
      </c>
      <c r="O148" s="27">
        <v>15102</v>
      </c>
      <c r="P148" s="27">
        <v>20328</v>
      </c>
      <c r="Q148" s="27">
        <v>35430</v>
      </c>
      <c r="R148" s="27">
        <v>17626</v>
      </c>
      <c r="S148" s="27">
        <v>23780</v>
      </c>
      <c r="T148" s="90">
        <v>41406</v>
      </c>
    </row>
    <row r="149" spans="1:20" x14ac:dyDescent="0.25">
      <c r="A149" s="89" t="s">
        <v>67</v>
      </c>
      <c r="B149" s="86" t="s">
        <v>176</v>
      </c>
      <c r="C149" s="27">
        <v>5270</v>
      </c>
      <c r="D149" s="27">
        <v>7584</v>
      </c>
      <c r="E149" s="27">
        <v>12854</v>
      </c>
      <c r="F149" s="27">
        <v>6485</v>
      </c>
      <c r="G149" s="27">
        <v>9889</v>
      </c>
      <c r="H149" s="27">
        <v>16374</v>
      </c>
      <c r="I149" s="27">
        <v>7499</v>
      </c>
      <c r="J149" s="27">
        <v>11610</v>
      </c>
      <c r="K149" s="27">
        <v>19109</v>
      </c>
      <c r="L149" s="27">
        <v>8464</v>
      </c>
      <c r="M149" s="27">
        <v>13051</v>
      </c>
      <c r="N149" s="27">
        <v>21515</v>
      </c>
      <c r="O149" s="27">
        <v>9298</v>
      </c>
      <c r="P149" s="27">
        <v>14097</v>
      </c>
      <c r="Q149" s="27">
        <v>23395</v>
      </c>
      <c r="R149" s="27">
        <v>11028</v>
      </c>
      <c r="S149" s="27">
        <v>16819</v>
      </c>
      <c r="T149" s="90">
        <v>27847</v>
      </c>
    </row>
    <row r="150" spans="1:20" x14ac:dyDescent="0.25">
      <c r="A150" s="89" t="s">
        <v>67</v>
      </c>
      <c r="B150" s="86" t="s">
        <v>177</v>
      </c>
      <c r="C150" s="27">
        <v>3299</v>
      </c>
      <c r="D150" s="27">
        <v>4543</v>
      </c>
      <c r="E150" s="27">
        <v>7842</v>
      </c>
      <c r="F150" s="27">
        <v>4070</v>
      </c>
      <c r="G150" s="27">
        <v>6040</v>
      </c>
      <c r="H150" s="27">
        <v>10110</v>
      </c>
      <c r="I150" s="27">
        <v>4637</v>
      </c>
      <c r="J150" s="27">
        <v>7239</v>
      </c>
      <c r="K150" s="27">
        <v>11876</v>
      </c>
      <c r="L150" s="27">
        <v>5155</v>
      </c>
      <c r="M150" s="27">
        <v>8304</v>
      </c>
      <c r="N150" s="27">
        <v>13459</v>
      </c>
      <c r="O150" s="27">
        <v>5736</v>
      </c>
      <c r="P150" s="27">
        <v>9070</v>
      </c>
      <c r="Q150" s="27">
        <v>14806</v>
      </c>
      <c r="R150" s="27">
        <v>6593</v>
      </c>
      <c r="S150" s="27">
        <v>10626</v>
      </c>
      <c r="T150" s="90">
        <v>17219</v>
      </c>
    </row>
    <row r="151" spans="1:20" x14ac:dyDescent="0.25">
      <c r="A151" s="89" t="s">
        <v>67</v>
      </c>
      <c r="B151" s="86" t="s">
        <v>178</v>
      </c>
      <c r="C151" s="27">
        <v>2050</v>
      </c>
      <c r="D151" s="27">
        <v>2504</v>
      </c>
      <c r="E151" s="27">
        <v>4554</v>
      </c>
      <c r="F151" s="27">
        <v>2457</v>
      </c>
      <c r="G151" s="27">
        <v>3172</v>
      </c>
      <c r="H151" s="27">
        <v>5629</v>
      </c>
      <c r="I151" s="27">
        <v>2831</v>
      </c>
      <c r="J151" s="27">
        <v>3798</v>
      </c>
      <c r="K151" s="27">
        <v>6629</v>
      </c>
      <c r="L151" s="27">
        <v>3178</v>
      </c>
      <c r="M151" s="27">
        <v>4470</v>
      </c>
      <c r="N151" s="27">
        <v>7648</v>
      </c>
      <c r="O151" s="27">
        <v>3396</v>
      </c>
      <c r="P151" s="27">
        <v>5158</v>
      </c>
      <c r="Q151" s="27">
        <v>8554</v>
      </c>
      <c r="R151" s="27">
        <v>4005</v>
      </c>
      <c r="S151" s="27">
        <v>6214</v>
      </c>
      <c r="T151" s="90">
        <v>10219</v>
      </c>
    </row>
    <row r="152" spans="1:20" x14ac:dyDescent="0.25">
      <c r="A152" s="89" t="s">
        <v>67</v>
      </c>
      <c r="B152" s="86" t="s">
        <v>179</v>
      </c>
      <c r="C152" s="27">
        <v>1356</v>
      </c>
      <c r="D152" s="27">
        <v>1580</v>
      </c>
      <c r="E152" s="27">
        <v>2936</v>
      </c>
      <c r="F152" s="27">
        <v>1545</v>
      </c>
      <c r="G152" s="27">
        <v>1850</v>
      </c>
      <c r="H152" s="27">
        <v>3395</v>
      </c>
      <c r="I152" s="27">
        <v>1725</v>
      </c>
      <c r="J152" s="27">
        <v>2137</v>
      </c>
      <c r="K152" s="27">
        <v>3862</v>
      </c>
      <c r="L152" s="27">
        <v>1936</v>
      </c>
      <c r="M152" s="27">
        <v>2424</v>
      </c>
      <c r="N152" s="27">
        <v>4360</v>
      </c>
      <c r="O152" s="27">
        <v>2153</v>
      </c>
      <c r="P152" s="27">
        <v>2737</v>
      </c>
      <c r="Q152" s="27">
        <v>4890</v>
      </c>
      <c r="R152" s="27">
        <v>2356</v>
      </c>
      <c r="S152" s="27">
        <v>3220</v>
      </c>
      <c r="T152" s="90">
        <v>5576</v>
      </c>
    </row>
    <row r="153" spans="1:20" x14ac:dyDescent="0.25">
      <c r="A153" s="89" t="s">
        <v>67</v>
      </c>
      <c r="B153" s="86" t="s">
        <v>180</v>
      </c>
      <c r="C153" s="27">
        <v>2443</v>
      </c>
      <c r="D153" s="27">
        <v>3043</v>
      </c>
      <c r="E153" s="27">
        <v>5486</v>
      </c>
      <c r="F153" s="27">
        <v>2732</v>
      </c>
      <c r="G153" s="27">
        <v>3363</v>
      </c>
      <c r="H153" s="27">
        <v>6095</v>
      </c>
      <c r="I153" s="27">
        <v>3045</v>
      </c>
      <c r="J153" s="27">
        <v>3804</v>
      </c>
      <c r="K153" s="27">
        <v>6849</v>
      </c>
      <c r="L153" s="27">
        <v>3545</v>
      </c>
      <c r="M153" s="27">
        <v>4456</v>
      </c>
      <c r="N153" s="27">
        <v>8001</v>
      </c>
      <c r="O153" s="27">
        <v>3889</v>
      </c>
      <c r="P153" s="27">
        <v>4856</v>
      </c>
      <c r="Q153" s="27">
        <v>8745</v>
      </c>
      <c r="R153" s="27">
        <v>4408</v>
      </c>
      <c r="S153" s="27">
        <v>5473</v>
      </c>
      <c r="T153" s="90">
        <v>9881</v>
      </c>
    </row>
    <row r="154" spans="1:20" ht="15.75" thickBot="1" x14ac:dyDescent="0.3">
      <c r="A154" s="148" t="s">
        <v>67</v>
      </c>
      <c r="B154" s="145" t="s">
        <v>181</v>
      </c>
      <c r="C154" s="144">
        <v>1</v>
      </c>
      <c r="D154" s="144"/>
      <c r="E154" s="144">
        <v>1</v>
      </c>
      <c r="F154" s="144">
        <v>17</v>
      </c>
      <c r="G154" s="144">
        <v>14</v>
      </c>
      <c r="H154" s="144">
        <v>31</v>
      </c>
      <c r="I154" s="144">
        <v>24</v>
      </c>
      <c r="J154" s="144">
        <v>22</v>
      </c>
      <c r="K154" s="144">
        <v>46</v>
      </c>
      <c r="L154" s="144">
        <v>25</v>
      </c>
      <c r="M154" s="144">
        <v>28</v>
      </c>
      <c r="N154" s="144">
        <v>53</v>
      </c>
      <c r="O154" s="144">
        <v>26</v>
      </c>
      <c r="P154" s="144">
        <v>30</v>
      </c>
      <c r="Q154" s="144">
        <v>56</v>
      </c>
      <c r="R154" s="144">
        <v>31</v>
      </c>
      <c r="S154" s="144">
        <v>35</v>
      </c>
      <c r="T154" s="147">
        <v>66</v>
      </c>
    </row>
    <row r="155" spans="1:20" x14ac:dyDescent="0.25">
      <c r="A155" s="98" t="s">
        <v>68</v>
      </c>
      <c r="B155" s="99" t="s">
        <v>163</v>
      </c>
      <c r="C155" s="100">
        <v>20766</v>
      </c>
      <c r="D155" s="100">
        <v>14620</v>
      </c>
      <c r="E155" s="100">
        <v>35386</v>
      </c>
      <c r="F155" s="100">
        <v>24126</v>
      </c>
      <c r="G155" s="100">
        <v>18259</v>
      </c>
      <c r="H155" s="100">
        <v>42385</v>
      </c>
      <c r="I155" s="100">
        <v>24625</v>
      </c>
      <c r="J155" s="100">
        <v>19226</v>
      </c>
      <c r="K155" s="100">
        <v>43851</v>
      </c>
      <c r="L155" s="100">
        <v>25755</v>
      </c>
      <c r="M155" s="100">
        <v>20524</v>
      </c>
      <c r="N155" s="100">
        <v>46279</v>
      </c>
      <c r="O155" s="100">
        <v>27991</v>
      </c>
      <c r="P155" s="100">
        <v>22139</v>
      </c>
      <c r="Q155" s="100">
        <v>50130</v>
      </c>
      <c r="R155" s="100">
        <v>33073</v>
      </c>
      <c r="S155" s="100">
        <v>27165</v>
      </c>
      <c r="T155" s="101">
        <v>60238</v>
      </c>
    </row>
    <row r="156" spans="1:20" x14ac:dyDescent="0.25">
      <c r="A156" s="89" t="s">
        <v>68</v>
      </c>
      <c r="B156" s="86" t="s">
        <v>164</v>
      </c>
      <c r="C156" s="27">
        <v>373</v>
      </c>
      <c r="D156" s="27">
        <v>335</v>
      </c>
      <c r="E156" s="27">
        <v>708</v>
      </c>
      <c r="F156" s="27">
        <v>359</v>
      </c>
      <c r="G156" s="27">
        <v>343</v>
      </c>
      <c r="H156" s="27">
        <v>702</v>
      </c>
      <c r="I156" s="27">
        <v>271</v>
      </c>
      <c r="J156" s="27">
        <v>242</v>
      </c>
      <c r="K156" s="27">
        <v>513</v>
      </c>
      <c r="L156" s="27">
        <v>166</v>
      </c>
      <c r="M156" s="27">
        <v>167</v>
      </c>
      <c r="N156" s="27">
        <v>333</v>
      </c>
      <c r="O156" s="27">
        <v>151</v>
      </c>
      <c r="P156" s="27">
        <v>138</v>
      </c>
      <c r="Q156" s="27">
        <v>289</v>
      </c>
      <c r="R156" s="27">
        <v>151</v>
      </c>
      <c r="S156" s="27">
        <v>123</v>
      </c>
      <c r="T156" s="90">
        <v>274</v>
      </c>
    </row>
    <row r="157" spans="1:20" x14ac:dyDescent="0.25">
      <c r="A157" s="89" t="s">
        <v>68</v>
      </c>
      <c r="B157" s="86" t="s">
        <v>165</v>
      </c>
      <c r="C157" s="27">
        <v>577</v>
      </c>
      <c r="D157" s="27">
        <v>543</v>
      </c>
      <c r="E157" s="27">
        <v>1120</v>
      </c>
      <c r="F157" s="27">
        <v>816</v>
      </c>
      <c r="G157" s="27">
        <v>774</v>
      </c>
      <c r="H157" s="27">
        <v>1590</v>
      </c>
      <c r="I157" s="27">
        <v>1043</v>
      </c>
      <c r="J157" s="27">
        <v>919</v>
      </c>
      <c r="K157" s="27">
        <v>1962</v>
      </c>
      <c r="L157" s="27">
        <v>1213</v>
      </c>
      <c r="M157" s="27">
        <v>1051</v>
      </c>
      <c r="N157" s="27">
        <v>2264</v>
      </c>
      <c r="O157" s="27">
        <v>1929</v>
      </c>
      <c r="P157" s="27">
        <v>1545</v>
      </c>
      <c r="Q157" s="27">
        <v>3474</v>
      </c>
      <c r="R157" s="27">
        <v>1709</v>
      </c>
      <c r="S157" s="27">
        <v>1482</v>
      </c>
      <c r="T157" s="90">
        <v>3191</v>
      </c>
    </row>
    <row r="158" spans="1:20" x14ac:dyDescent="0.25">
      <c r="A158" s="89" t="s">
        <v>68</v>
      </c>
      <c r="B158" s="86" t="s">
        <v>166</v>
      </c>
      <c r="C158" s="27">
        <v>478</v>
      </c>
      <c r="D158" s="27">
        <v>529</v>
      </c>
      <c r="E158" s="27">
        <v>1007</v>
      </c>
      <c r="F158" s="27">
        <v>723</v>
      </c>
      <c r="G158" s="27">
        <v>703</v>
      </c>
      <c r="H158" s="27">
        <v>1426</v>
      </c>
      <c r="I158" s="27">
        <v>909</v>
      </c>
      <c r="J158" s="27">
        <v>874</v>
      </c>
      <c r="K158" s="27">
        <v>1783</v>
      </c>
      <c r="L158" s="27">
        <v>1151</v>
      </c>
      <c r="M158" s="27">
        <v>1018</v>
      </c>
      <c r="N158" s="27">
        <v>2169</v>
      </c>
      <c r="O158" s="27">
        <v>1730</v>
      </c>
      <c r="P158" s="27">
        <v>1448</v>
      </c>
      <c r="Q158" s="27">
        <v>3178</v>
      </c>
      <c r="R158" s="27">
        <v>1851</v>
      </c>
      <c r="S158" s="27">
        <v>1576</v>
      </c>
      <c r="T158" s="90">
        <v>3427</v>
      </c>
    </row>
    <row r="159" spans="1:20" x14ac:dyDescent="0.25">
      <c r="A159" s="89" t="s">
        <v>68</v>
      </c>
      <c r="B159" s="86" t="s">
        <v>167</v>
      </c>
      <c r="C159" s="27">
        <v>732</v>
      </c>
      <c r="D159" s="27">
        <v>593</v>
      </c>
      <c r="E159" s="27">
        <v>1325</v>
      </c>
      <c r="F159" s="27">
        <v>798</v>
      </c>
      <c r="G159" s="27">
        <v>742</v>
      </c>
      <c r="H159" s="27">
        <v>1540</v>
      </c>
      <c r="I159" s="27">
        <v>791</v>
      </c>
      <c r="J159" s="27">
        <v>761</v>
      </c>
      <c r="K159" s="27">
        <v>1552</v>
      </c>
      <c r="L159" s="27">
        <v>887</v>
      </c>
      <c r="M159" s="27">
        <v>833</v>
      </c>
      <c r="N159" s="27">
        <v>1720</v>
      </c>
      <c r="O159" s="27">
        <v>1215</v>
      </c>
      <c r="P159" s="27">
        <v>1076</v>
      </c>
      <c r="Q159" s="27">
        <v>2291</v>
      </c>
      <c r="R159" s="27">
        <v>1552</v>
      </c>
      <c r="S159" s="27">
        <v>1401</v>
      </c>
      <c r="T159" s="90">
        <v>2953</v>
      </c>
    </row>
    <row r="160" spans="1:20" x14ac:dyDescent="0.25">
      <c r="A160" s="89" t="s">
        <v>68</v>
      </c>
      <c r="B160" s="86" t="s">
        <v>168</v>
      </c>
      <c r="C160" s="27">
        <v>3120</v>
      </c>
      <c r="D160" s="27">
        <v>2093</v>
      </c>
      <c r="E160" s="27">
        <v>5213</v>
      </c>
      <c r="F160" s="27">
        <v>3014</v>
      </c>
      <c r="G160" s="27">
        <v>2280</v>
      </c>
      <c r="H160" s="27">
        <v>5294</v>
      </c>
      <c r="I160" s="27">
        <v>2366</v>
      </c>
      <c r="J160" s="27">
        <v>1967</v>
      </c>
      <c r="K160" s="27">
        <v>4333</v>
      </c>
      <c r="L160" s="27">
        <v>2043</v>
      </c>
      <c r="M160" s="27">
        <v>1753</v>
      </c>
      <c r="N160" s="27">
        <v>3796</v>
      </c>
      <c r="O160" s="27">
        <v>1780</v>
      </c>
      <c r="P160" s="27">
        <v>1560</v>
      </c>
      <c r="Q160" s="27">
        <v>3340</v>
      </c>
      <c r="R160" s="27">
        <v>2330</v>
      </c>
      <c r="S160" s="27">
        <v>2194</v>
      </c>
      <c r="T160" s="90">
        <v>4524</v>
      </c>
    </row>
    <row r="161" spans="1:20" x14ac:dyDescent="0.25">
      <c r="A161" s="89" t="s">
        <v>68</v>
      </c>
      <c r="B161" s="86" t="s">
        <v>169</v>
      </c>
      <c r="C161" s="27">
        <v>4662</v>
      </c>
      <c r="D161" s="27">
        <v>2892</v>
      </c>
      <c r="E161" s="27">
        <v>7554</v>
      </c>
      <c r="F161" s="27">
        <v>5103</v>
      </c>
      <c r="G161" s="27">
        <v>3484</v>
      </c>
      <c r="H161" s="27">
        <v>8587</v>
      </c>
      <c r="I161" s="27">
        <v>4834</v>
      </c>
      <c r="J161" s="27">
        <v>3498</v>
      </c>
      <c r="K161" s="27">
        <v>8332</v>
      </c>
      <c r="L161" s="27">
        <v>4636</v>
      </c>
      <c r="M161" s="27">
        <v>3585</v>
      </c>
      <c r="N161" s="27">
        <v>8221</v>
      </c>
      <c r="O161" s="27">
        <v>4331</v>
      </c>
      <c r="P161" s="27">
        <v>3392</v>
      </c>
      <c r="Q161" s="27">
        <v>7723</v>
      </c>
      <c r="R161" s="27">
        <v>4894</v>
      </c>
      <c r="S161" s="27">
        <v>3949</v>
      </c>
      <c r="T161" s="90">
        <v>8843</v>
      </c>
    </row>
    <row r="162" spans="1:20" x14ac:dyDescent="0.25">
      <c r="A162" s="89" t="s">
        <v>68</v>
      </c>
      <c r="B162" s="86" t="s">
        <v>170</v>
      </c>
      <c r="C162" s="27">
        <v>4011</v>
      </c>
      <c r="D162" s="27">
        <v>2494</v>
      </c>
      <c r="E162" s="27">
        <v>6505</v>
      </c>
      <c r="F162" s="27">
        <v>4687</v>
      </c>
      <c r="G162" s="27">
        <v>3117</v>
      </c>
      <c r="H162" s="27">
        <v>7804</v>
      </c>
      <c r="I162" s="27">
        <v>4861</v>
      </c>
      <c r="J162" s="27">
        <v>3308</v>
      </c>
      <c r="K162" s="27">
        <v>8169</v>
      </c>
      <c r="L162" s="27">
        <v>5090</v>
      </c>
      <c r="M162" s="27">
        <v>3538</v>
      </c>
      <c r="N162" s="27">
        <v>8628</v>
      </c>
      <c r="O162" s="27">
        <v>5239</v>
      </c>
      <c r="P162" s="27">
        <v>3668</v>
      </c>
      <c r="Q162" s="27">
        <v>8907</v>
      </c>
      <c r="R162" s="27">
        <v>6162</v>
      </c>
      <c r="S162" s="27">
        <v>4538</v>
      </c>
      <c r="T162" s="90">
        <v>10700</v>
      </c>
    </row>
    <row r="163" spans="1:20" x14ac:dyDescent="0.25">
      <c r="A163" s="89" t="s">
        <v>68</v>
      </c>
      <c r="B163" s="86" t="s">
        <v>171</v>
      </c>
      <c r="C163" s="27">
        <v>2749</v>
      </c>
      <c r="D163" s="27">
        <v>1826</v>
      </c>
      <c r="E163" s="27">
        <v>4575</v>
      </c>
      <c r="F163" s="27">
        <v>3372</v>
      </c>
      <c r="G163" s="27">
        <v>2350</v>
      </c>
      <c r="H163" s="27">
        <v>5722</v>
      </c>
      <c r="I163" s="27">
        <v>3606</v>
      </c>
      <c r="J163" s="27">
        <v>2556</v>
      </c>
      <c r="K163" s="27">
        <v>6162</v>
      </c>
      <c r="L163" s="27">
        <v>3931</v>
      </c>
      <c r="M163" s="27">
        <v>2802</v>
      </c>
      <c r="N163" s="27">
        <v>6733</v>
      </c>
      <c r="O163" s="27">
        <v>4249</v>
      </c>
      <c r="P163" s="27">
        <v>3022</v>
      </c>
      <c r="Q163" s="27">
        <v>7271</v>
      </c>
      <c r="R163" s="27">
        <v>5144</v>
      </c>
      <c r="S163" s="27">
        <v>3681</v>
      </c>
      <c r="T163" s="90">
        <v>8825</v>
      </c>
    </row>
    <row r="164" spans="1:20" x14ac:dyDescent="0.25">
      <c r="A164" s="89" t="s">
        <v>68</v>
      </c>
      <c r="B164" s="86" t="s">
        <v>172</v>
      </c>
      <c r="C164" s="27">
        <v>1650</v>
      </c>
      <c r="D164" s="27">
        <v>1210</v>
      </c>
      <c r="E164" s="27">
        <v>2860</v>
      </c>
      <c r="F164" s="27">
        <v>2166</v>
      </c>
      <c r="G164" s="27">
        <v>1589</v>
      </c>
      <c r="H164" s="27">
        <v>3755</v>
      </c>
      <c r="I164" s="27">
        <v>2476</v>
      </c>
      <c r="J164" s="27">
        <v>1829</v>
      </c>
      <c r="K164" s="27">
        <v>4305</v>
      </c>
      <c r="L164" s="27">
        <v>2712</v>
      </c>
      <c r="M164" s="27">
        <v>2021</v>
      </c>
      <c r="N164" s="27">
        <v>4733</v>
      </c>
      <c r="O164" s="27">
        <v>2977</v>
      </c>
      <c r="P164" s="27">
        <v>2196</v>
      </c>
      <c r="Q164" s="27">
        <v>5173</v>
      </c>
      <c r="R164" s="27">
        <v>3685</v>
      </c>
      <c r="S164" s="27">
        <v>2773</v>
      </c>
      <c r="T164" s="90">
        <v>6458</v>
      </c>
    </row>
    <row r="165" spans="1:20" x14ac:dyDescent="0.25">
      <c r="A165" s="89" t="s">
        <v>68</v>
      </c>
      <c r="B165" s="86" t="s">
        <v>173</v>
      </c>
      <c r="C165" s="27">
        <v>1026</v>
      </c>
      <c r="D165" s="27">
        <v>710</v>
      </c>
      <c r="E165" s="27">
        <v>1736</v>
      </c>
      <c r="F165" s="27">
        <v>1281</v>
      </c>
      <c r="G165" s="27">
        <v>972</v>
      </c>
      <c r="H165" s="27">
        <v>2253</v>
      </c>
      <c r="I165" s="27">
        <v>1404</v>
      </c>
      <c r="J165" s="27">
        <v>1084</v>
      </c>
      <c r="K165" s="27">
        <v>2488</v>
      </c>
      <c r="L165" s="27">
        <v>1587</v>
      </c>
      <c r="M165" s="27">
        <v>1272</v>
      </c>
      <c r="N165" s="27">
        <v>2859</v>
      </c>
      <c r="O165" s="27">
        <v>1759</v>
      </c>
      <c r="P165" s="27">
        <v>1420</v>
      </c>
      <c r="Q165" s="27">
        <v>3179</v>
      </c>
      <c r="R165" s="27">
        <v>2256</v>
      </c>
      <c r="S165" s="27">
        <v>1895</v>
      </c>
      <c r="T165" s="90">
        <v>4151</v>
      </c>
    </row>
    <row r="166" spans="1:20" x14ac:dyDescent="0.25">
      <c r="A166" s="89" t="s">
        <v>68</v>
      </c>
      <c r="B166" s="86" t="s">
        <v>174</v>
      </c>
      <c r="C166" s="27">
        <v>534</v>
      </c>
      <c r="D166" s="27">
        <v>478</v>
      </c>
      <c r="E166" s="27">
        <v>1012</v>
      </c>
      <c r="F166" s="27">
        <v>725</v>
      </c>
      <c r="G166" s="27">
        <v>660</v>
      </c>
      <c r="H166" s="27">
        <v>1385</v>
      </c>
      <c r="I166" s="27">
        <v>833</v>
      </c>
      <c r="J166" s="27">
        <v>756</v>
      </c>
      <c r="K166" s="27">
        <v>1589</v>
      </c>
      <c r="L166" s="27">
        <v>961</v>
      </c>
      <c r="M166" s="27">
        <v>837</v>
      </c>
      <c r="N166" s="27">
        <v>1798</v>
      </c>
      <c r="O166" s="27">
        <v>1086</v>
      </c>
      <c r="P166" s="27">
        <v>906</v>
      </c>
      <c r="Q166" s="27">
        <v>1992</v>
      </c>
      <c r="R166" s="27">
        <v>1401</v>
      </c>
      <c r="S166" s="27">
        <v>1215</v>
      </c>
      <c r="T166" s="90">
        <v>2616</v>
      </c>
    </row>
    <row r="167" spans="1:20" x14ac:dyDescent="0.25">
      <c r="A167" s="89" t="s">
        <v>68</v>
      </c>
      <c r="B167" s="86" t="s">
        <v>175</v>
      </c>
      <c r="C167" s="27">
        <v>315</v>
      </c>
      <c r="D167" s="27">
        <v>323</v>
      </c>
      <c r="E167" s="27">
        <v>638</v>
      </c>
      <c r="F167" s="27">
        <v>417</v>
      </c>
      <c r="G167" s="27">
        <v>464</v>
      </c>
      <c r="H167" s="27">
        <v>881</v>
      </c>
      <c r="I167" s="27">
        <v>485</v>
      </c>
      <c r="J167" s="27">
        <v>538</v>
      </c>
      <c r="K167" s="27">
        <v>1023</v>
      </c>
      <c r="L167" s="27">
        <v>527</v>
      </c>
      <c r="M167" s="27">
        <v>606</v>
      </c>
      <c r="N167" s="27">
        <v>1133</v>
      </c>
      <c r="O167" s="27">
        <v>617</v>
      </c>
      <c r="P167" s="27">
        <v>636</v>
      </c>
      <c r="Q167" s="27">
        <v>1253</v>
      </c>
      <c r="R167" s="27">
        <v>782</v>
      </c>
      <c r="S167" s="27">
        <v>867</v>
      </c>
      <c r="T167" s="90">
        <v>1649</v>
      </c>
    </row>
    <row r="168" spans="1:20" x14ac:dyDescent="0.25">
      <c r="A168" s="89" t="s">
        <v>68</v>
      </c>
      <c r="B168" s="86" t="s">
        <v>176</v>
      </c>
      <c r="C168" s="27">
        <v>200</v>
      </c>
      <c r="D168" s="27">
        <v>231</v>
      </c>
      <c r="E168" s="27">
        <v>431</v>
      </c>
      <c r="F168" s="27">
        <v>274</v>
      </c>
      <c r="G168" s="27">
        <v>293</v>
      </c>
      <c r="H168" s="27">
        <v>567</v>
      </c>
      <c r="I168" s="27">
        <v>305</v>
      </c>
      <c r="J168" s="27">
        <v>333</v>
      </c>
      <c r="K168" s="27">
        <v>638</v>
      </c>
      <c r="L168" s="27">
        <v>334</v>
      </c>
      <c r="M168" s="27">
        <v>392</v>
      </c>
      <c r="N168" s="27">
        <v>726</v>
      </c>
      <c r="O168" s="27">
        <v>352</v>
      </c>
      <c r="P168" s="27">
        <v>422</v>
      </c>
      <c r="Q168" s="27">
        <v>774</v>
      </c>
      <c r="R168" s="27">
        <v>447</v>
      </c>
      <c r="S168" s="27">
        <v>573</v>
      </c>
      <c r="T168" s="90">
        <v>1020</v>
      </c>
    </row>
    <row r="169" spans="1:20" x14ac:dyDescent="0.25">
      <c r="A169" s="89" t="s">
        <v>68</v>
      </c>
      <c r="B169" s="86" t="s">
        <v>177</v>
      </c>
      <c r="C169" s="27">
        <v>119</v>
      </c>
      <c r="D169" s="27">
        <v>147</v>
      </c>
      <c r="E169" s="27">
        <v>266</v>
      </c>
      <c r="F169" s="27">
        <v>136</v>
      </c>
      <c r="G169" s="27">
        <v>210</v>
      </c>
      <c r="H169" s="27">
        <v>346</v>
      </c>
      <c r="I169" s="27">
        <v>163</v>
      </c>
      <c r="J169" s="27">
        <v>235</v>
      </c>
      <c r="K169" s="27">
        <v>398</v>
      </c>
      <c r="L169" s="27">
        <v>195</v>
      </c>
      <c r="M169" s="27">
        <v>257</v>
      </c>
      <c r="N169" s="27">
        <v>452</v>
      </c>
      <c r="O169" s="27">
        <v>217</v>
      </c>
      <c r="P169" s="27">
        <v>294</v>
      </c>
      <c r="Q169" s="27">
        <v>511</v>
      </c>
      <c r="R169" s="27">
        <v>288</v>
      </c>
      <c r="S169" s="27">
        <v>383</v>
      </c>
      <c r="T169" s="90">
        <v>671</v>
      </c>
    </row>
    <row r="170" spans="1:20" x14ac:dyDescent="0.25">
      <c r="A170" s="89" t="s">
        <v>68</v>
      </c>
      <c r="B170" s="86" t="s">
        <v>178</v>
      </c>
      <c r="C170" s="27">
        <v>89</v>
      </c>
      <c r="D170" s="27">
        <v>65</v>
      </c>
      <c r="E170" s="27">
        <v>154</v>
      </c>
      <c r="F170" s="27">
        <v>101</v>
      </c>
      <c r="G170" s="27">
        <v>94</v>
      </c>
      <c r="H170" s="27">
        <v>195</v>
      </c>
      <c r="I170" s="27">
        <v>104</v>
      </c>
      <c r="J170" s="27">
        <v>122</v>
      </c>
      <c r="K170" s="27">
        <v>226</v>
      </c>
      <c r="L170" s="27">
        <v>123</v>
      </c>
      <c r="M170" s="27">
        <v>157</v>
      </c>
      <c r="N170" s="27">
        <v>280</v>
      </c>
      <c r="O170" s="27">
        <v>129</v>
      </c>
      <c r="P170" s="27">
        <v>161</v>
      </c>
      <c r="Q170" s="27">
        <v>290</v>
      </c>
      <c r="R170" s="27">
        <v>153</v>
      </c>
      <c r="S170" s="27">
        <v>221</v>
      </c>
      <c r="T170" s="90">
        <v>374</v>
      </c>
    </row>
    <row r="171" spans="1:20" x14ac:dyDescent="0.25">
      <c r="A171" s="89" t="s">
        <v>68</v>
      </c>
      <c r="B171" s="86" t="s">
        <v>179</v>
      </c>
      <c r="C171" s="27">
        <v>52</v>
      </c>
      <c r="D171" s="27">
        <v>65</v>
      </c>
      <c r="E171" s="27">
        <v>117</v>
      </c>
      <c r="F171" s="27">
        <v>64</v>
      </c>
      <c r="G171" s="27">
        <v>78</v>
      </c>
      <c r="H171" s="27">
        <v>142</v>
      </c>
      <c r="I171" s="27">
        <v>74</v>
      </c>
      <c r="J171" s="27">
        <v>66</v>
      </c>
      <c r="K171" s="27">
        <v>140</v>
      </c>
      <c r="L171" s="27">
        <v>80</v>
      </c>
      <c r="M171" s="27">
        <v>77</v>
      </c>
      <c r="N171" s="27">
        <v>157</v>
      </c>
      <c r="O171" s="27">
        <v>94</v>
      </c>
      <c r="P171" s="27">
        <v>80</v>
      </c>
      <c r="Q171" s="27">
        <v>174</v>
      </c>
      <c r="R171" s="27">
        <v>107</v>
      </c>
      <c r="S171" s="27">
        <v>104</v>
      </c>
      <c r="T171" s="90">
        <v>211</v>
      </c>
    </row>
    <row r="172" spans="1:20" x14ac:dyDescent="0.25">
      <c r="A172" s="89" t="s">
        <v>68</v>
      </c>
      <c r="B172" s="86" t="s">
        <v>180</v>
      </c>
      <c r="C172" s="27">
        <v>79</v>
      </c>
      <c r="D172" s="27">
        <v>86</v>
      </c>
      <c r="E172" s="27">
        <v>165</v>
      </c>
      <c r="F172" s="27">
        <v>90</v>
      </c>
      <c r="G172" s="27">
        <v>106</v>
      </c>
      <c r="H172" s="27">
        <v>196</v>
      </c>
      <c r="I172" s="27">
        <v>99</v>
      </c>
      <c r="J172" s="27">
        <v>137</v>
      </c>
      <c r="K172" s="27">
        <v>236</v>
      </c>
      <c r="L172" s="27">
        <v>118</v>
      </c>
      <c r="M172" s="27">
        <v>157</v>
      </c>
      <c r="N172" s="27">
        <v>275</v>
      </c>
      <c r="O172" s="27">
        <v>133</v>
      </c>
      <c r="P172" s="27">
        <v>174</v>
      </c>
      <c r="Q172" s="27">
        <v>307</v>
      </c>
      <c r="R172" s="27">
        <v>156</v>
      </c>
      <c r="S172" s="27">
        <v>190</v>
      </c>
      <c r="T172" s="90">
        <v>346</v>
      </c>
    </row>
    <row r="173" spans="1:20" ht="15.75" thickBot="1" x14ac:dyDescent="0.3">
      <c r="A173" s="148" t="s">
        <v>68</v>
      </c>
      <c r="B173" s="145" t="s">
        <v>181</v>
      </c>
      <c r="C173" s="144"/>
      <c r="D173" s="144"/>
      <c r="E173" s="144"/>
      <c r="F173" s="144"/>
      <c r="G173" s="144"/>
      <c r="H173" s="144"/>
      <c r="I173" s="144">
        <v>1</v>
      </c>
      <c r="J173" s="144">
        <v>1</v>
      </c>
      <c r="K173" s="144">
        <v>2</v>
      </c>
      <c r="L173" s="144">
        <v>1</v>
      </c>
      <c r="M173" s="144">
        <v>1</v>
      </c>
      <c r="N173" s="144">
        <v>2</v>
      </c>
      <c r="O173" s="144">
        <v>3</v>
      </c>
      <c r="P173" s="144">
        <v>1</v>
      </c>
      <c r="Q173" s="144">
        <v>4</v>
      </c>
      <c r="R173" s="144">
        <v>5</v>
      </c>
      <c r="S173" s="144"/>
      <c r="T173" s="147">
        <v>5</v>
      </c>
    </row>
    <row r="174" spans="1:20" x14ac:dyDescent="0.25">
      <c r="A174" s="98" t="s">
        <v>69</v>
      </c>
      <c r="B174" s="99" t="s">
        <v>163</v>
      </c>
      <c r="C174" s="100">
        <v>20561</v>
      </c>
      <c r="D174" s="100">
        <v>13627</v>
      </c>
      <c r="E174" s="100">
        <v>34188</v>
      </c>
      <c r="F174" s="100">
        <v>22887</v>
      </c>
      <c r="G174" s="100">
        <v>16976</v>
      </c>
      <c r="H174" s="100">
        <v>39863</v>
      </c>
      <c r="I174" s="100">
        <v>23320</v>
      </c>
      <c r="J174" s="100">
        <v>17923</v>
      </c>
      <c r="K174" s="100">
        <v>41243</v>
      </c>
      <c r="L174" s="100">
        <v>23885</v>
      </c>
      <c r="M174" s="100">
        <v>18644</v>
      </c>
      <c r="N174" s="100">
        <v>42529</v>
      </c>
      <c r="O174" s="100">
        <v>25123</v>
      </c>
      <c r="P174" s="100">
        <v>19769</v>
      </c>
      <c r="Q174" s="100">
        <v>44892</v>
      </c>
      <c r="R174" s="100">
        <v>29125</v>
      </c>
      <c r="S174" s="100">
        <v>23829</v>
      </c>
      <c r="T174" s="101">
        <v>52954</v>
      </c>
    </row>
    <row r="175" spans="1:20" x14ac:dyDescent="0.25">
      <c r="A175" s="89" t="s">
        <v>69</v>
      </c>
      <c r="B175" s="86" t="s">
        <v>164</v>
      </c>
      <c r="C175" s="27">
        <v>382</v>
      </c>
      <c r="D175" s="27">
        <v>378</v>
      </c>
      <c r="E175" s="27">
        <v>760</v>
      </c>
      <c r="F175" s="27">
        <v>371</v>
      </c>
      <c r="G175" s="27">
        <v>356</v>
      </c>
      <c r="H175" s="27">
        <v>727</v>
      </c>
      <c r="I175" s="27">
        <v>317</v>
      </c>
      <c r="J175" s="27">
        <v>271</v>
      </c>
      <c r="K175" s="27">
        <v>588</v>
      </c>
      <c r="L175" s="27">
        <v>213</v>
      </c>
      <c r="M175" s="27">
        <v>188</v>
      </c>
      <c r="N175" s="27">
        <v>401</v>
      </c>
      <c r="O175" s="27">
        <v>170</v>
      </c>
      <c r="P175" s="27">
        <v>157</v>
      </c>
      <c r="Q175" s="27">
        <v>327</v>
      </c>
      <c r="R175" s="27">
        <v>107</v>
      </c>
      <c r="S175" s="27">
        <v>93</v>
      </c>
      <c r="T175" s="90">
        <v>200</v>
      </c>
    </row>
    <row r="176" spans="1:20" x14ac:dyDescent="0.25">
      <c r="A176" s="89" t="s">
        <v>69</v>
      </c>
      <c r="B176" s="86" t="s">
        <v>165</v>
      </c>
      <c r="C176" s="27">
        <v>534</v>
      </c>
      <c r="D176" s="27">
        <v>551</v>
      </c>
      <c r="E176" s="27">
        <v>1085</v>
      </c>
      <c r="F176" s="27">
        <v>794</v>
      </c>
      <c r="G176" s="27">
        <v>720</v>
      </c>
      <c r="H176" s="27">
        <v>1514</v>
      </c>
      <c r="I176" s="27">
        <v>964</v>
      </c>
      <c r="J176" s="27">
        <v>840</v>
      </c>
      <c r="K176" s="27">
        <v>1804</v>
      </c>
      <c r="L176" s="27">
        <v>1109</v>
      </c>
      <c r="M176" s="27">
        <v>982</v>
      </c>
      <c r="N176" s="27">
        <v>2091</v>
      </c>
      <c r="O176" s="27">
        <v>1659</v>
      </c>
      <c r="P176" s="27">
        <v>1394</v>
      </c>
      <c r="Q176" s="27">
        <v>3053</v>
      </c>
      <c r="R176" s="27">
        <v>1489</v>
      </c>
      <c r="S176" s="27">
        <v>1249</v>
      </c>
      <c r="T176" s="90">
        <v>2738</v>
      </c>
    </row>
    <row r="177" spans="1:20" x14ac:dyDescent="0.25">
      <c r="A177" s="89" t="s">
        <v>69</v>
      </c>
      <c r="B177" s="86" t="s">
        <v>166</v>
      </c>
      <c r="C177" s="27">
        <v>436</v>
      </c>
      <c r="D177" s="27">
        <v>432</v>
      </c>
      <c r="E177" s="27">
        <v>868</v>
      </c>
      <c r="F177" s="27">
        <v>639</v>
      </c>
      <c r="G177" s="27">
        <v>641</v>
      </c>
      <c r="H177" s="27">
        <v>1280</v>
      </c>
      <c r="I177" s="27">
        <v>772</v>
      </c>
      <c r="J177" s="27">
        <v>755</v>
      </c>
      <c r="K177" s="27">
        <v>1527</v>
      </c>
      <c r="L177" s="27">
        <v>955</v>
      </c>
      <c r="M177" s="27">
        <v>843</v>
      </c>
      <c r="N177" s="27">
        <v>1798</v>
      </c>
      <c r="O177" s="27">
        <v>1422</v>
      </c>
      <c r="P177" s="27">
        <v>1243</v>
      </c>
      <c r="Q177" s="27">
        <v>2665</v>
      </c>
      <c r="R177" s="27">
        <v>1519</v>
      </c>
      <c r="S177" s="27">
        <v>1309</v>
      </c>
      <c r="T177" s="90">
        <v>2828</v>
      </c>
    </row>
    <row r="178" spans="1:20" x14ac:dyDescent="0.25">
      <c r="A178" s="89" t="s">
        <v>69</v>
      </c>
      <c r="B178" s="86" t="s">
        <v>167</v>
      </c>
      <c r="C178" s="27">
        <v>609</v>
      </c>
      <c r="D178" s="27">
        <v>484</v>
      </c>
      <c r="E178" s="27">
        <v>1093</v>
      </c>
      <c r="F178" s="27">
        <v>644</v>
      </c>
      <c r="G178" s="27">
        <v>593</v>
      </c>
      <c r="H178" s="27">
        <v>1237</v>
      </c>
      <c r="I178" s="27">
        <v>666</v>
      </c>
      <c r="J178" s="27">
        <v>588</v>
      </c>
      <c r="K178" s="27">
        <v>1254</v>
      </c>
      <c r="L178" s="27">
        <v>714</v>
      </c>
      <c r="M178" s="27">
        <v>677</v>
      </c>
      <c r="N178" s="27">
        <v>1391</v>
      </c>
      <c r="O178" s="27">
        <v>987</v>
      </c>
      <c r="P178" s="27">
        <v>826</v>
      </c>
      <c r="Q178" s="27">
        <v>1813</v>
      </c>
      <c r="R178" s="27">
        <v>1229</v>
      </c>
      <c r="S178" s="27">
        <v>1100</v>
      </c>
      <c r="T178" s="90">
        <v>2329</v>
      </c>
    </row>
    <row r="179" spans="1:20" x14ac:dyDescent="0.25">
      <c r="A179" s="89" t="s">
        <v>69</v>
      </c>
      <c r="B179" s="86" t="s">
        <v>168</v>
      </c>
      <c r="C179" s="27">
        <v>2884</v>
      </c>
      <c r="D179" s="27">
        <v>1879</v>
      </c>
      <c r="E179" s="27">
        <v>4763</v>
      </c>
      <c r="F179" s="27">
        <v>2588</v>
      </c>
      <c r="G179" s="27">
        <v>2016</v>
      </c>
      <c r="H179" s="27">
        <v>4604</v>
      </c>
      <c r="I179" s="27">
        <v>2037</v>
      </c>
      <c r="J179" s="27">
        <v>1718</v>
      </c>
      <c r="K179" s="27">
        <v>3755</v>
      </c>
      <c r="L179" s="27">
        <v>1649</v>
      </c>
      <c r="M179" s="27">
        <v>1390</v>
      </c>
      <c r="N179" s="27">
        <v>3039</v>
      </c>
      <c r="O179" s="27">
        <v>1299</v>
      </c>
      <c r="P179" s="27">
        <v>1129</v>
      </c>
      <c r="Q179" s="27">
        <v>2428</v>
      </c>
      <c r="R179" s="27">
        <v>1782</v>
      </c>
      <c r="S179" s="27">
        <v>1585</v>
      </c>
      <c r="T179" s="90">
        <v>3367</v>
      </c>
    </row>
    <row r="180" spans="1:20" x14ac:dyDescent="0.25">
      <c r="A180" s="89" t="s">
        <v>69</v>
      </c>
      <c r="B180" s="86" t="s">
        <v>169</v>
      </c>
      <c r="C180" s="27">
        <v>4661</v>
      </c>
      <c r="D180" s="27">
        <v>2765</v>
      </c>
      <c r="E180" s="27">
        <v>7426</v>
      </c>
      <c r="F180" s="27">
        <v>4781</v>
      </c>
      <c r="G180" s="27">
        <v>3296</v>
      </c>
      <c r="H180" s="27">
        <v>8077</v>
      </c>
      <c r="I180" s="27">
        <v>4458</v>
      </c>
      <c r="J180" s="27">
        <v>3335</v>
      </c>
      <c r="K180" s="27">
        <v>7793</v>
      </c>
      <c r="L180" s="27">
        <v>4204</v>
      </c>
      <c r="M180" s="27">
        <v>3296</v>
      </c>
      <c r="N180" s="27">
        <v>7500</v>
      </c>
      <c r="O180" s="27">
        <v>3690</v>
      </c>
      <c r="P180" s="27">
        <v>3008</v>
      </c>
      <c r="Q180" s="27">
        <v>6698</v>
      </c>
      <c r="R180" s="27">
        <v>4007</v>
      </c>
      <c r="S180" s="27">
        <v>3478</v>
      </c>
      <c r="T180" s="90">
        <v>7485</v>
      </c>
    </row>
    <row r="181" spans="1:20" x14ac:dyDescent="0.25">
      <c r="A181" s="89" t="s">
        <v>69</v>
      </c>
      <c r="B181" s="86" t="s">
        <v>170</v>
      </c>
      <c r="C181" s="27">
        <v>4091</v>
      </c>
      <c r="D181" s="27">
        <v>2389</v>
      </c>
      <c r="E181" s="27">
        <v>6480</v>
      </c>
      <c r="F181" s="27">
        <v>4634</v>
      </c>
      <c r="G181" s="27">
        <v>3046</v>
      </c>
      <c r="H181" s="27">
        <v>7680</v>
      </c>
      <c r="I181" s="27">
        <v>4775</v>
      </c>
      <c r="J181" s="27">
        <v>3282</v>
      </c>
      <c r="K181" s="27">
        <v>8057</v>
      </c>
      <c r="L181" s="27">
        <v>4876</v>
      </c>
      <c r="M181" s="27">
        <v>3359</v>
      </c>
      <c r="N181" s="27">
        <v>8235</v>
      </c>
      <c r="O181" s="27">
        <v>4940</v>
      </c>
      <c r="P181" s="27">
        <v>3489</v>
      </c>
      <c r="Q181" s="27">
        <v>8429</v>
      </c>
      <c r="R181" s="27">
        <v>5560</v>
      </c>
      <c r="S181" s="27">
        <v>4132</v>
      </c>
      <c r="T181" s="90">
        <v>9692</v>
      </c>
    </row>
    <row r="182" spans="1:20" x14ac:dyDescent="0.25">
      <c r="A182" s="89" t="s">
        <v>69</v>
      </c>
      <c r="B182" s="86" t="s">
        <v>171</v>
      </c>
      <c r="C182" s="27">
        <v>2749</v>
      </c>
      <c r="D182" s="27">
        <v>1655</v>
      </c>
      <c r="E182" s="27">
        <v>4404</v>
      </c>
      <c r="F182" s="27">
        <v>3214</v>
      </c>
      <c r="G182" s="27">
        <v>2044</v>
      </c>
      <c r="H182" s="27">
        <v>5258</v>
      </c>
      <c r="I182" s="27">
        <v>3525</v>
      </c>
      <c r="J182" s="27">
        <v>2273</v>
      </c>
      <c r="K182" s="27">
        <v>5798</v>
      </c>
      <c r="L182" s="27">
        <v>3780</v>
      </c>
      <c r="M182" s="27">
        <v>2562</v>
      </c>
      <c r="N182" s="27">
        <v>6342</v>
      </c>
      <c r="O182" s="27">
        <v>3956</v>
      </c>
      <c r="P182" s="27">
        <v>2722</v>
      </c>
      <c r="Q182" s="27">
        <v>6678</v>
      </c>
      <c r="R182" s="27">
        <v>4812</v>
      </c>
      <c r="S182" s="27">
        <v>3407</v>
      </c>
      <c r="T182" s="90">
        <v>8219</v>
      </c>
    </row>
    <row r="183" spans="1:20" x14ac:dyDescent="0.25">
      <c r="A183" s="89" t="s">
        <v>69</v>
      </c>
      <c r="B183" s="86" t="s">
        <v>172</v>
      </c>
      <c r="C183" s="27">
        <v>1735</v>
      </c>
      <c r="D183" s="27">
        <v>1091</v>
      </c>
      <c r="E183" s="27">
        <v>2826</v>
      </c>
      <c r="F183" s="27">
        <v>2107</v>
      </c>
      <c r="G183" s="27">
        <v>1493</v>
      </c>
      <c r="H183" s="27">
        <v>3600</v>
      </c>
      <c r="I183" s="27">
        <v>2304</v>
      </c>
      <c r="J183" s="27">
        <v>1697</v>
      </c>
      <c r="K183" s="27">
        <v>4001</v>
      </c>
      <c r="L183" s="27">
        <v>2495</v>
      </c>
      <c r="M183" s="27">
        <v>1837</v>
      </c>
      <c r="N183" s="27">
        <v>4332</v>
      </c>
      <c r="O183" s="27">
        <v>2693</v>
      </c>
      <c r="P183" s="27">
        <v>1941</v>
      </c>
      <c r="Q183" s="27">
        <v>4634</v>
      </c>
      <c r="R183" s="27">
        <v>3291</v>
      </c>
      <c r="S183" s="27">
        <v>2465</v>
      </c>
      <c r="T183" s="90">
        <v>5756</v>
      </c>
    </row>
    <row r="184" spans="1:20" x14ac:dyDescent="0.25">
      <c r="A184" s="89" t="s">
        <v>69</v>
      </c>
      <c r="B184" s="86" t="s">
        <v>173</v>
      </c>
      <c r="C184" s="27">
        <v>973</v>
      </c>
      <c r="D184" s="27">
        <v>642</v>
      </c>
      <c r="E184" s="27">
        <v>1615</v>
      </c>
      <c r="F184" s="27">
        <v>1189</v>
      </c>
      <c r="G184" s="27">
        <v>893</v>
      </c>
      <c r="H184" s="27">
        <v>2082</v>
      </c>
      <c r="I184" s="27">
        <v>1348</v>
      </c>
      <c r="J184" s="27">
        <v>996</v>
      </c>
      <c r="K184" s="27">
        <v>2344</v>
      </c>
      <c r="L184" s="27">
        <v>1512</v>
      </c>
      <c r="M184" s="27">
        <v>1134</v>
      </c>
      <c r="N184" s="27">
        <v>2646</v>
      </c>
      <c r="O184" s="27">
        <v>1699</v>
      </c>
      <c r="P184" s="27">
        <v>1279</v>
      </c>
      <c r="Q184" s="27">
        <v>2978</v>
      </c>
      <c r="R184" s="27">
        <v>2102</v>
      </c>
      <c r="S184" s="27">
        <v>1659</v>
      </c>
      <c r="T184" s="90">
        <v>3761</v>
      </c>
    </row>
    <row r="185" spans="1:20" x14ac:dyDescent="0.25">
      <c r="A185" s="89" t="s">
        <v>69</v>
      </c>
      <c r="B185" s="86" t="s">
        <v>174</v>
      </c>
      <c r="C185" s="27">
        <v>560</v>
      </c>
      <c r="D185" s="27">
        <v>386</v>
      </c>
      <c r="E185" s="27">
        <v>946</v>
      </c>
      <c r="F185" s="27">
        <v>747</v>
      </c>
      <c r="G185" s="27">
        <v>550</v>
      </c>
      <c r="H185" s="27">
        <v>1297</v>
      </c>
      <c r="I185" s="27">
        <v>854</v>
      </c>
      <c r="J185" s="27">
        <v>674</v>
      </c>
      <c r="K185" s="27">
        <v>1528</v>
      </c>
      <c r="L185" s="27">
        <v>928</v>
      </c>
      <c r="M185" s="27">
        <v>732</v>
      </c>
      <c r="N185" s="27">
        <v>1660</v>
      </c>
      <c r="O185" s="27">
        <v>1036</v>
      </c>
      <c r="P185" s="27">
        <v>807</v>
      </c>
      <c r="Q185" s="27">
        <v>1843</v>
      </c>
      <c r="R185" s="27">
        <v>1260</v>
      </c>
      <c r="S185" s="27">
        <v>1053</v>
      </c>
      <c r="T185" s="90">
        <v>2313</v>
      </c>
    </row>
    <row r="186" spans="1:20" x14ac:dyDescent="0.25">
      <c r="A186" s="89" t="s">
        <v>69</v>
      </c>
      <c r="B186" s="86" t="s">
        <v>175</v>
      </c>
      <c r="C186" s="27">
        <v>353</v>
      </c>
      <c r="D186" s="27">
        <v>301</v>
      </c>
      <c r="E186" s="27">
        <v>654</v>
      </c>
      <c r="F186" s="27">
        <v>448</v>
      </c>
      <c r="G186" s="27">
        <v>436</v>
      </c>
      <c r="H186" s="27">
        <v>884</v>
      </c>
      <c r="I186" s="27">
        <v>483</v>
      </c>
      <c r="J186" s="27">
        <v>472</v>
      </c>
      <c r="K186" s="27">
        <v>955</v>
      </c>
      <c r="L186" s="27">
        <v>522</v>
      </c>
      <c r="M186" s="27">
        <v>476</v>
      </c>
      <c r="N186" s="27">
        <v>998</v>
      </c>
      <c r="O186" s="27">
        <v>599</v>
      </c>
      <c r="P186" s="27">
        <v>527</v>
      </c>
      <c r="Q186" s="27">
        <v>1126</v>
      </c>
      <c r="R186" s="27">
        <v>771</v>
      </c>
      <c r="S186" s="27">
        <v>750</v>
      </c>
      <c r="T186" s="90">
        <v>1521</v>
      </c>
    </row>
    <row r="187" spans="1:20" x14ac:dyDescent="0.25">
      <c r="A187" s="89" t="s">
        <v>69</v>
      </c>
      <c r="B187" s="86" t="s">
        <v>176</v>
      </c>
      <c r="C187" s="27">
        <v>187</v>
      </c>
      <c r="D187" s="27">
        <v>212</v>
      </c>
      <c r="E187" s="27">
        <v>399</v>
      </c>
      <c r="F187" s="27">
        <v>245</v>
      </c>
      <c r="G187" s="27">
        <v>286</v>
      </c>
      <c r="H187" s="27">
        <v>531</v>
      </c>
      <c r="I187" s="27">
        <v>278</v>
      </c>
      <c r="J187" s="27">
        <v>336</v>
      </c>
      <c r="K187" s="27">
        <v>614</v>
      </c>
      <c r="L187" s="27">
        <v>330</v>
      </c>
      <c r="M187" s="27">
        <v>406</v>
      </c>
      <c r="N187" s="27">
        <v>736</v>
      </c>
      <c r="O187" s="27">
        <v>357</v>
      </c>
      <c r="P187" s="27">
        <v>433</v>
      </c>
      <c r="Q187" s="27">
        <v>790</v>
      </c>
      <c r="R187" s="27">
        <v>462</v>
      </c>
      <c r="S187" s="27">
        <v>538</v>
      </c>
      <c r="T187" s="90">
        <v>1000</v>
      </c>
    </row>
    <row r="188" spans="1:20" x14ac:dyDescent="0.25">
      <c r="A188" s="89" t="s">
        <v>69</v>
      </c>
      <c r="B188" s="86" t="s">
        <v>177</v>
      </c>
      <c r="C188" s="27">
        <v>144</v>
      </c>
      <c r="D188" s="27">
        <v>156</v>
      </c>
      <c r="E188" s="27">
        <v>300</v>
      </c>
      <c r="F188" s="27">
        <v>171</v>
      </c>
      <c r="G188" s="27">
        <v>230</v>
      </c>
      <c r="H188" s="27">
        <v>401</v>
      </c>
      <c r="I188" s="27">
        <v>186</v>
      </c>
      <c r="J188" s="27">
        <v>268</v>
      </c>
      <c r="K188" s="27">
        <v>454</v>
      </c>
      <c r="L188" s="27">
        <v>201</v>
      </c>
      <c r="M188" s="27">
        <v>293</v>
      </c>
      <c r="N188" s="27">
        <v>494</v>
      </c>
      <c r="O188" s="27">
        <v>209</v>
      </c>
      <c r="P188" s="27">
        <v>297</v>
      </c>
      <c r="Q188" s="27">
        <v>506</v>
      </c>
      <c r="R188" s="27">
        <v>261</v>
      </c>
      <c r="S188" s="27">
        <v>381</v>
      </c>
      <c r="T188" s="90">
        <v>642</v>
      </c>
    </row>
    <row r="189" spans="1:20" x14ac:dyDescent="0.25">
      <c r="A189" s="89" t="s">
        <v>69</v>
      </c>
      <c r="B189" s="86" t="s">
        <v>178</v>
      </c>
      <c r="C189" s="27">
        <v>101</v>
      </c>
      <c r="D189" s="27">
        <v>107</v>
      </c>
      <c r="E189" s="27">
        <v>208</v>
      </c>
      <c r="F189" s="27">
        <v>120</v>
      </c>
      <c r="G189" s="27">
        <v>136</v>
      </c>
      <c r="H189" s="27">
        <v>256</v>
      </c>
      <c r="I189" s="27">
        <v>148</v>
      </c>
      <c r="J189" s="27">
        <v>149</v>
      </c>
      <c r="K189" s="27">
        <v>297</v>
      </c>
      <c r="L189" s="27">
        <v>164</v>
      </c>
      <c r="M189" s="27">
        <v>177</v>
      </c>
      <c r="N189" s="27">
        <v>341</v>
      </c>
      <c r="O189" s="27">
        <v>153</v>
      </c>
      <c r="P189" s="27">
        <v>194</v>
      </c>
      <c r="Q189" s="27">
        <v>347</v>
      </c>
      <c r="R189" s="27">
        <v>180</v>
      </c>
      <c r="S189" s="27">
        <v>254</v>
      </c>
      <c r="T189" s="90">
        <v>434</v>
      </c>
    </row>
    <row r="190" spans="1:20" x14ac:dyDescent="0.25">
      <c r="A190" s="89" t="s">
        <v>69</v>
      </c>
      <c r="B190" s="86" t="s">
        <v>179</v>
      </c>
      <c r="C190" s="27">
        <v>54</v>
      </c>
      <c r="D190" s="27">
        <v>73</v>
      </c>
      <c r="E190" s="27">
        <v>127</v>
      </c>
      <c r="F190" s="27">
        <v>70</v>
      </c>
      <c r="G190" s="27">
        <v>92</v>
      </c>
      <c r="H190" s="27">
        <v>162</v>
      </c>
      <c r="I190" s="27">
        <v>69</v>
      </c>
      <c r="J190" s="27">
        <v>100</v>
      </c>
      <c r="K190" s="27">
        <v>169</v>
      </c>
      <c r="L190" s="27">
        <v>76</v>
      </c>
      <c r="M190" s="27">
        <v>104</v>
      </c>
      <c r="N190" s="27">
        <v>180</v>
      </c>
      <c r="O190" s="27">
        <v>90</v>
      </c>
      <c r="P190" s="27">
        <v>115</v>
      </c>
      <c r="Q190" s="27">
        <v>205</v>
      </c>
      <c r="R190" s="27">
        <v>110</v>
      </c>
      <c r="S190" s="27">
        <v>135</v>
      </c>
      <c r="T190" s="90">
        <v>245</v>
      </c>
    </row>
    <row r="191" spans="1:20" x14ac:dyDescent="0.25">
      <c r="A191" s="89" t="s">
        <v>69</v>
      </c>
      <c r="B191" s="86" t="s">
        <v>180</v>
      </c>
      <c r="C191" s="27">
        <v>108</v>
      </c>
      <c r="D191" s="27">
        <v>126</v>
      </c>
      <c r="E191" s="27">
        <v>234</v>
      </c>
      <c r="F191" s="27">
        <v>123</v>
      </c>
      <c r="G191" s="27">
        <v>147</v>
      </c>
      <c r="H191" s="27">
        <v>270</v>
      </c>
      <c r="I191" s="27">
        <v>134</v>
      </c>
      <c r="J191" s="27">
        <v>168</v>
      </c>
      <c r="K191" s="27">
        <v>302</v>
      </c>
      <c r="L191" s="27">
        <v>154</v>
      </c>
      <c r="M191" s="27">
        <v>187</v>
      </c>
      <c r="N191" s="27">
        <v>341</v>
      </c>
      <c r="O191" s="27">
        <v>161</v>
      </c>
      <c r="P191" s="27">
        <v>207</v>
      </c>
      <c r="Q191" s="27">
        <v>368</v>
      </c>
      <c r="R191" s="27">
        <v>180</v>
      </c>
      <c r="S191" s="27">
        <v>240</v>
      </c>
      <c r="T191" s="90">
        <v>420</v>
      </c>
    </row>
    <row r="192" spans="1:20" ht="15.75" thickBot="1" x14ac:dyDescent="0.3">
      <c r="A192" s="148" t="s">
        <v>69</v>
      </c>
      <c r="B192" s="146" t="s">
        <v>181</v>
      </c>
      <c r="C192" s="144"/>
      <c r="D192" s="144"/>
      <c r="E192" s="144"/>
      <c r="F192" s="144">
        <v>2</v>
      </c>
      <c r="G192" s="144">
        <v>1</v>
      </c>
      <c r="H192" s="144">
        <v>3</v>
      </c>
      <c r="I192" s="144">
        <v>2</v>
      </c>
      <c r="J192" s="144">
        <v>1</v>
      </c>
      <c r="K192" s="144">
        <v>3</v>
      </c>
      <c r="L192" s="144">
        <v>3</v>
      </c>
      <c r="M192" s="144">
        <v>1</v>
      </c>
      <c r="N192" s="144">
        <v>4</v>
      </c>
      <c r="O192" s="144">
        <v>3</v>
      </c>
      <c r="P192" s="144">
        <v>1</v>
      </c>
      <c r="Q192" s="144">
        <v>4</v>
      </c>
      <c r="R192" s="144">
        <v>3</v>
      </c>
      <c r="S192" s="144">
        <v>1</v>
      </c>
      <c r="T192" s="147">
        <v>4</v>
      </c>
    </row>
    <row r="193" spans="1:20" x14ac:dyDescent="0.25">
      <c r="A193" s="98" t="s">
        <v>70</v>
      </c>
      <c r="B193" s="99" t="s">
        <v>163</v>
      </c>
      <c r="C193" s="100">
        <v>5768</v>
      </c>
      <c r="D193" s="100">
        <v>3820</v>
      </c>
      <c r="E193" s="100">
        <v>9588</v>
      </c>
      <c r="F193" s="100">
        <v>6250</v>
      </c>
      <c r="G193" s="100">
        <v>4725</v>
      </c>
      <c r="H193" s="100">
        <v>10975</v>
      </c>
      <c r="I193" s="100">
        <v>6192</v>
      </c>
      <c r="J193" s="100">
        <v>4907</v>
      </c>
      <c r="K193" s="100">
        <v>11099</v>
      </c>
      <c r="L193" s="100">
        <v>6517</v>
      </c>
      <c r="M193" s="100">
        <v>5313</v>
      </c>
      <c r="N193" s="100">
        <v>11830</v>
      </c>
      <c r="O193" s="100">
        <v>7051</v>
      </c>
      <c r="P193" s="100">
        <v>5798</v>
      </c>
      <c r="Q193" s="100">
        <v>12849</v>
      </c>
      <c r="R193" s="100">
        <v>7720</v>
      </c>
      <c r="S193" s="100">
        <v>6594</v>
      </c>
      <c r="T193" s="101">
        <v>14314</v>
      </c>
    </row>
    <row r="194" spans="1:20" x14ac:dyDescent="0.25">
      <c r="A194" s="89" t="s">
        <v>70</v>
      </c>
      <c r="B194" s="86" t="s">
        <v>164</v>
      </c>
      <c r="C194" s="27">
        <v>106</v>
      </c>
      <c r="D194" s="27">
        <v>78</v>
      </c>
      <c r="E194" s="27">
        <v>184</v>
      </c>
      <c r="F194" s="27">
        <v>107</v>
      </c>
      <c r="G194" s="27">
        <v>90</v>
      </c>
      <c r="H194" s="27">
        <v>197</v>
      </c>
      <c r="I194" s="27">
        <v>73</v>
      </c>
      <c r="J194" s="27">
        <v>68</v>
      </c>
      <c r="K194" s="27">
        <v>141</v>
      </c>
      <c r="L194" s="27">
        <v>49</v>
      </c>
      <c r="M194" s="27">
        <v>55</v>
      </c>
      <c r="N194" s="27">
        <v>104</v>
      </c>
      <c r="O194" s="27">
        <v>54</v>
      </c>
      <c r="P194" s="27">
        <v>61</v>
      </c>
      <c r="Q194" s="27">
        <v>115</v>
      </c>
      <c r="R194" s="27">
        <v>33</v>
      </c>
      <c r="S194" s="27">
        <v>39</v>
      </c>
      <c r="T194" s="90">
        <v>72</v>
      </c>
    </row>
    <row r="195" spans="1:20" x14ac:dyDescent="0.25">
      <c r="A195" s="89" t="s">
        <v>70</v>
      </c>
      <c r="B195" s="86" t="s">
        <v>165</v>
      </c>
      <c r="C195" s="27">
        <v>166</v>
      </c>
      <c r="D195" s="27">
        <v>147</v>
      </c>
      <c r="E195" s="27">
        <v>313</v>
      </c>
      <c r="F195" s="27">
        <v>228</v>
      </c>
      <c r="G195" s="27">
        <v>198</v>
      </c>
      <c r="H195" s="27">
        <v>426</v>
      </c>
      <c r="I195" s="27">
        <v>259</v>
      </c>
      <c r="J195" s="27">
        <v>219</v>
      </c>
      <c r="K195" s="27">
        <v>478</v>
      </c>
      <c r="L195" s="27">
        <v>309</v>
      </c>
      <c r="M195" s="27">
        <v>245</v>
      </c>
      <c r="N195" s="27">
        <v>554</v>
      </c>
      <c r="O195" s="27">
        <v>444</v>
      </c>
      <c r="P195" s="27">
        <v>321</v>
      </c>
      <c r="Q195" s="27">
        <v>765</v>
      </c>
      <c r="R195" s="27">
        <v>390</v>
      </c>
      <c r="S195" s="27">
        <v>303</v>
      </c>
      <c r="T195" s="90">
        <v>693</v>
      </c>
    </row>
    <row r="196" spans="1:20" x14ac:dyDescent="0.25">
      <c r="A196" s="89" t="s">
        <v>70</v>
      </c>
      <c r="B196" s="86" t="s">
        <v>166</v>
      </c>
      <c r="C196" s="27">
        <v>130</v>
      </c>
      <c r="D196" s="27">
        <v>150</v>
      </c>
      <c r="E196" s="27">
        <v>280</v>
      </c>
      <c r="F196" s="27">
        <v>194</v>
      </c>
      <c r="G196" s="27">
        <v>189</v>
      </c>
      <c r="H196" s="27">
        <v>383</v>
      </c>
      <c r="I196" s="27">
        <v>251</v>
      </c>
      <c r="J196" s="27">
        <v>223</v>
      </c>
      <c r="K196" s="27">
        <v>474</v>
      </c>
      <c r="L196" s="27">
        <v>278</v>
      </c>
      <c r="M196" s="27">
        <v>247</v>
      </c>
      <c r="N196" s="27">
        <v>525</v>
      </c>
      <c r="O196" s="27">
        <v>418</v>
      </c>
      <c r="P196" s="27">
        <v>347</v>
      </c>
      <c r="Q196" s="27">
        <v>765</v>
      </c>
      <c r="R196" s="27">
        <v>429</v>
      </c>
      <c r="S196" s="27">
        <v>368</v>
      </c>
      <c r="T196" s="90">
        <v>797</v>
      </c>
    </row>
    <row r="197" spans="1:20" x14ac:dyDescent="0.25">
      <c r="A197" s="89" t="s">
        <v>70</v>
      </c>
      <c r="B197" s="86" t="s">
        <v>167</v>
      </c>
      <c r="C197" s="27">
        <v>169</v>
      </c>
      <c r="D197" s="27">
        <v>171</v>
      </c>
      <c r="E197" s="27">
        <v>340</v>
      </c>
      <c r="F197" s="27">
        <v>190</v>
      </c>
      <c r="G197" s="27">
        <v>207</v>
      </c>
      <c r="H197" s="27">
        <v>397</v>
      </c>
      <c r="I197" s="27">
        <v>178</v>
      </c>
      <c r="J197" s="27">
        <v>208</v>
      </c>
      <c r="K197" s="27">
        <v>386</v>
      </c>
      <c r="L197" s="27">
        <v>211</v>
      </c>
      <c r="M197" s="27">
        <v>230</v>
      </c>
      <c r="N197" s="27">
        <v>441</v>
      </c>
      <c r="O197" s="27">
        <v>247</v>
      </c>
      <c r="P197" s="27">
        <v>283</v>
      </c>
      <c r="Q197" s="27">
        <v>530</v>
      </c>
      <c r="R197" s="27">
        <v>305</v>
      </c>
      <c r="S197" s="27">
        <v>322</v>
      </c>
      <c r="T197" s="90">
        <v>627</v>
      </c>
    </row>
    <row r="198" spans="1:20" x14ac:dyDescent="0.25">
      <c r="A198" s="89" t="s">
        <v>70</v>
      </c>
      <c r="B198" s="86" t="s">
        <v>168</v>
      </c>
      <c r="C198" s="27">
        <v>875</v>
      </c>
      <c r="D198" s="27">
        <v>489</v>
      </c>
      <c r="E198" s="27">
        <v>1364</v>
      </c>
      <c r="F198" s="27">
        <v>766</v>
      </c>
      <c r="G198" s="27">
        <v>524</v>
      </c>
      <c r="H198" s="27">
        <v>1290</v>
      </c>
      <c r="I198" s="27">
        <v>577</v>
      </c>
      <c r="J198" s="27">
        <v>451</v>
      </c>
      <c r="K198" s="27">
        <v>1028</v>
      </c>
      <c r="L198" s="27">
        <v>511</v>
      </c>
      <c r="M198" s="27">
        <v>460</v>
      </c>
      <c r="N198" s="27">
        <v>971</v>
      </c>
      <c r="O198" s="27">
        <v>447</v>
      </c>
      <c r="P198" s="27">
        <v>414</v>
      </c>
      <c r="Q198" s="27">
        <v>861</v>
      </c>
      <c r="R198" s="27">
        <v>463</v>
      </c>
      <c r="S198" s="27">
        <v>484</v>
      </c>
      <c r="T198" s="90">
        <v>947</v>
      </c>
    </row>
    <row r="199" spans="1:20" x14ac:dyDescent="0.25">
      <c r="A199" s="89" t="s">
        <v>70</v>
      </c>
      <c r="B199" s="86" t="s">
        <v>169</v>
      </c>
      <c r="C199" s="27">
        <v>1264</v>
      </c>
      <c r="D199" s="27">
        <v>712</v>
      </c>
      <c r="E199" s="27">
        <v>1976</v>
      </c>
      <c r="F199" s="27">
        <v>1310</v>
      </c>
      <c r="G199" s="27">
        <v>867</v>
      </c>
      <c r="H199" s="27">
        <v>2177</v>
      </c>
      <c r="I199" s="27">
        <v>1238</v>
      </c>
      <c r="J199" s="27">
        <v>831</v>
      </c>
      <c r="K199" s="27">
        <v>2069</v>
      </c>
      <c r="L199" s="27">
        <v>1152</v>
      </c>
      <c r="M199" s="27">
        <v>839</v>
      </c>
      <c r="N199" s="27">
        <v>1991</v>
      </c>
      <c r="O199" s="27">
        <v>1079</v>
      </c>
      <c r="P199" s="27">
        <v>825</v>
      </c>
      <c r="Q199" s="27">
        <v>1904</v>
      </c>
      <c r="R199" s="27">
        <v>1132</v>
      </c>
      <c r="S199" s="27">
        <v>886</v>
      </c>
      <c r="T199" s="90">
        <v>2018</v>
      </c>
    </row>
    <row r="200" spans="1:20" x14ac:dyDescent="0.25">
      <c r="A200" s="89" t="s">
        <v>70</v>
      </c>
      <c r="B200" s="86" t="s">
        <v>170</v>
      </c>
      <c r="C200" s="27">
        <v>1040</v>
      </c>
      <c r="D200" s="27">
        <v>640</v>
      </c>
      <c r="E200" s="27">
        <v>1680</v>
      </c>
      <c r="F200" s="27">
        <v>1091</v>
      </c>
      <c r="G200" s="27">
        <v>774</v>
      </c>
      <c r="H200" s="27">
        <v>1865</v>
      </c>
      <c r="I200" s="27">
        <v>1098</v>
      </c>
      <c r="J200" s="27">
        <v>839</v>
      </c>
      <c r="K200" s="27">
        <v>1937</v>
      </c>
      <c r="L200" s="27">
        <v>1182</v>
      </c>
      <c r="M200" s="27">
        <v>909</v>
      </c>
      <c r="N200" s="27">
        <v>2091</v>
      </c>
      <c r="O200" s="27">
        <v>1278</v>
      </c>
      <c r="P200" s="27">
        <v>942</v>
      </c>
      <c r="Q200" s="27">
        <v>2220</v>
      </c>
      <c r="R200" s="27">
        <v>1426</v>
      </c>
      <c r="S200" s="27">
        <v>1056</v>
      </c>
      <c r="T200" s="90">
        <v>2482</v>
      </c>
    </row>
    <row r="201" spans="1:20" x14ac:dyDescent="0.25">
      <c r="A201" s="89" t="s">
        <v>70</v>
      </c>
      <c r="B201" s="86" t="s">
        <v>171</v>
      </c>
      <c r="C201" s="27">
        <v>729</v>
      </c>
      <c r="D201" s="27">
        <v>464</v>
      </c>
      <c r="E201" s="27">
        <v>1193</v>
      </c>
      <c r="F201" s="27">
        <v>826</v>
      </c>
      <c r="G201" s="27">
        <v>597</v>
      </c>
      <c r="H201" s="27">
        <v>1423</v>
      </c>
      <c r="I201" s="27">
        <v>866</v>
      </c>
      <c r="J201" s="27">
        <v>639</v>
      </c>
      <c r="K201" s="27">
        <v>1505</v>
      </c>
      <c r="L201" s="27">
        <v>976</v>
      </c>
      <c r="M201" s="27">
        <v>669</v>
      </c>
      <c r="N201" s="27">
        <v>1645</v>
      </c>
      <c r="O201" s="27">
        <v>1029</v>
      </c>
      <c r="P201" s="27">
        <v>760</v>
      </c>
      <c r="Q201" s="27">
        <v>1789</v>
      </c>
      <c r="R201" s="27">
        <v>1128</v>
      </c>
      <c r="S201" s="27">
        <v>897</v>
      </c>
      <c r="T201" s="90">
        <v>2025</v>
      </c>
    </row>
    <row r="202" spans="1:20" x14ac:dyDescent="0.25">
      <c r="A202" s="89" t="s">
        <v>70</v>
      </c>
      <c r="B202" s="86" t="s">
        <v>172</v>
      </c>
      <c r="C202" s="27">
        <v>518</v>
      </c>
      <c r="D202" s="27">
        <v>321</v>
      </c>
      <c r="E202" s="27">
        <v>839</v>
      </c>
      <c r="F202" s="27">
        <v>598</v>
      </c>
      <c r="G202" s="27">
        <v>421</v>
      </c>
      <c r="H202" s="27">
        <v>1019</v>
      </c>
      <c r="I202" s="27">
        <v>610</v>
      </c>
      <c r="J202" s="27">
        <v>491</v>
      </c>
      <c r="K202" s="27">
        <v>1101</v>
      </c>
      <c r="L202" s="27">
        <v>681</v>
      </c>
      <c r="M202" s="27">
        <v>555</v>
      </c>
      <c r="N202" s="27">
        <v>1236</v>
      </c>
      <c r="O202" s="27">
        <v>721</v>
      </c>
      <c r="P202" s="27">
        <v>585</v>
      </c>
      <c r="Q202" s="27">
        <v>1306</v>
      </c>
      <c r="R202" s="27">
        <v>823</v>
      </c>
      <c r="S202" s="27">
        <v>667</v>
      </c>
      <c r="T202" s="90">
        <v>1490</v>
      </c>
    </row>
    <row r="203" spans="1:20" x14ac:dyDescent="0.25">
      <c r="A203" s="89" t="s">
        <v>70</v>
      </c>
      <c r="B203" s="86" t="s">
        <v>173</v>
      </c>
      <c r="C203" s="27">
        <v>292</v>
      </c>
      <c r="D203" s="27">
        <v>195</v>
      </c>
      <c r="E203" s="27">
        <v>487</v>
      </c>
      <c r="F203" s="27">
        <v>350</v>
      </c>
      <c r="G203" s="27">
        <v>243</v>
      </c>
      <c r="H203" s="27">
        <v>593</v>
      </c>
      <c r="I203" s="27">
        <v>391</v>
      </c>
      <c r="J203" s="27">
        <v>270</v>
      </c>
      <c r="K203" s="27">
        <v>661</v>
      </c>
      <c r="L203" s="27">
        <v>413</v>
      </c>
      <c r="M203" s="27">
        <v>338</v>
      </c>
      <c r="N203" s="27">
        <v>751</v>
      </c>
      <c r="O203" s="27">
        <v>502</v>
      </c>
      <c r="P203" s="27">
        <v>407</v>
      </c>
      <c r="Q203" s="27">
        <v>909</v>
      </c>
      <c r="R203" s="27">
        <v>602</v>
      </c>
      <c r="S203" s="27">
        <v>490</v>
      </c>
      <c r="T203" s="90">
        <v>1092</v>
      </c>
    </row>
    <row r="204" spans="1:20" x14ac:dyDescent="0.25">
      <c r="A204" s="89" t="s">
        <v>70</v>
      </c>
      <c r="B204" s="86" t="s">
        <v>174</v>
      </c>
      <c r="C204" s="27">
        <v>174</v>
      </c>
      <c r="D204" s="27">
        <v>134</v>
      </c>
      <c r="E204" s="27">
        <v>308</v>
      </c>
      <c r="F204" s="27">
        <v>219</v>
      </c>
      <c r="G204" s="27">
        <v>193</v>
      </c>
      <c r="H204" s="27">
        <v>412</v>
      </c>
      <c r="I204" s="27">
        <v>234</v>
      </c>
      <c r="J204" s="27">
        <v>192</v>
      </c>
      <c r="K204" s="27">
        <v>426</v>
      </c>
      <c r="L204" s="27">
        <v>297</v>
      </c>
      <c r="M204" s="27">
        <v>242</v>
      </c>
      <c r="N204" s="27">
        <v>539</v>
      </c>
      <c r="O204" s="27">
        <v>315</v>
      </c>
      <c r="P204" s="27">
        <v>264</v>
      </c>
      <c r="Q204" s="27">
        <v>579</v>
      </c>
      <c r="R204" s="27">
        <v>356</v>
      </c>
      <c r="S204" s="27">
        <v>341</v>
      </c>
      <c r="T204" s="90">
        <v>697</v>
      </c>
    </row>
    <row r="205" spans="1:20" x14ac:dyDescent="0.25">
      <c r="A205" s="89" t="s">
        <v>70</v>
      </c>
      <c r="B205" s="86" t="s">
        <v>175</v>
      </c>
      <c r="C205" s="27">
        <v>108</v>
      </c>
      <c r="D205" s="27">
        <v>98</v>
      </c>
      <c r="E205" s="27">
        <v>206</v>
      </c>
      <c r="F205" s="27">
        <v>120</v>
      </c>
      <c r="G205" s="27">
        <v>129</v>
      </c>
      <c r="H205" s="27">
        <v>249</v>
      </c>
      <c r="I205" s="27">
        <v>129</v>
      </c>
      <c r="J205" s="27">
        <v>150</v>
      </c>
      <c r="K205" s="27">
        <v>279</v>
      </c>
      <c r="L205" s="27">
        <v>150</v>
      </c>
      <c r="M205" s="27">
        <v>170</v>
      </c>
      <c r="N205" s="27">
        <v>320</v>
      </c>
      <c r="O205" s="27">
        <v>168</v>
      </c>
      <c r="P205" s="27">
        <v>181</v>
      </c>
      <c r="Q205" s="27">
        <v>349</v>
      </c>
      <c r="R205" s="27">
        <v>236</v>
      </c>
      <c r="S205" s="27">
        <v>248</v>
      </c>
      <c r="T205" s="90">
        <v>484</v>
      </c>
    </row>
    <row r="206" spans="1:20" x14ac:dyDescent="0.25">
      <c r="A206" s="89" t="s">
        <v>70</v>
      </c>
      <c r="B206" s="86" t="s">
        <v>176</v>
      </c>
      <c r="C206" s="27">
        <v>70</v>
      </c>
      <c r="D206" s="27">
        <v>70</v>
      </c>
      <c r="E206" s="27">
        <v>140</v>
      </c>
      <c r="F206" s="27">
        <v>96</v>
      </c>
      <c r="G206" s="27">
        <v>107</v>
      </c>
      <c r="H206" s="27">
        <v>203</v>
      </c>
      <c r="I206" s="27">
        <v>106</v>
      </c>
      <c r="J206" s="27">
        <v>115</v>
      </c>
      <c r="K206" s="27">
        <v>221</v>
      </c>
      <c r="L206" s="27">
        <v>114</v>
      </c>
      <c r="M206" s="27">
        <v>109</v>
      </c>
      <c r="N206" s="27">
        <v>223</v>
      </c>
      <c r="O206" s="27">
        <v>125</v>
      </c>
      <c r="P206" s="27">
        <v>126</v>
      </c>
      <c r="Q206" s="27">
        <v>251</v>
      </c>
      <c r="R206" s="27">
        <v>136</v>
      </c>
      <c r="S206" s="27">
        <v>161</v>
      </c>
      <c r="T206" s="90">
        <v>297</v>
      </c>
    </row>
    <row r="207" spans="1:20" x14ac:dyDescent="0.25">
      <c r="A207" s="89" t="s">
        <v>70</v>
      </c>
      <c r="B207" s="86" t="s">
        <v>177</v>
      </c>
      <c r="C207" s="27">
        <v>44</v>
      </c>
      <c r="D207" s="27">
        <v>49</v>
      </c>
      <c r="E207" s="27">
        <v>93</v>
      </c>
      <c r="F207" s="27">
        <v>56</v>
      </c>
      <c r="G207" s="27">
        <v>65</v>
      </c>
      <c r="H207" s="27">
        <v>121</v>
      </c>
      <c r="I207" s="27">
        <v>77</v>
      </c>
      <c r="J207" s="27">
        <v>83</v>
      </c>
      <c r="K207" s="27">
        <v>160</v>
      </c>
      <c r="L207" s="27">
        <v>76</v>
      </c>
      <c r="M207" s="27">
        <v>99</v>
      </c>
      <c r="N207" s="27">
        <v>175</v>
      </c>
      <c r="O207" s="27">
        <v>90</v>
      </c>
      <c r="P207" s="27">
        <v>113</v>
      </c>
      <c r="Q207" s="27">
        <v>203</v>
      </c>
      <c r="R207" s="27">
        <v>100</v>
      </c>
      <c r="S207" s="27">
        <v>127</v>
      </c>
      <c r="T207" s="90">
        <v>227</v>
      </c>
    </row>
    <row r="208" spans="1:20" x14ac:dyDescent="0.25">
      <c r="A208" s="89" t="s">
        <v>70</v>
      </c>
      <c r="B208" s="86" t="s">
        <v>178</v>
      </c>
      <c r="C208" s="27">
        <v>27</v>
      </c>
      <c r="D208" s="27">
        <v>31</v>
      </c>
      <c r="E208" s="27">
        <v>58</v>
      </c>
      <c r="F208" s="27">
        <v>33</v>
      </c>
      <c r="G208" s="27">
        <v>37</v>
      </c>
      <c r="H208" s="27">
        <v>70</v>
      </c>
      <c r="I208" s="27">
        <v>34</v>
      </c>
      <c r="J208" s="27">
        <v>32</v>
      </c>
      <c r="K208" s="27">
        <v>66</v>
      </c>
      <c r="L208" s="27">
        <v>47</v>
      </c>
      <c r="M208" s="27">
        <v>44</v>
      </c>
      <c r="N208" s="27">
        <v>91</v>
      </c>
      <c r="O208" s="27">
        <v>50</v>
      </c>
      <c r="P208" s="27">
        <v>57</v>
      </c>
      <c r="Q208" s="27">
        <v>107</v>
      </c>
      <c r="R208" s="27">
        <v>56</v>
      </c>
      <c r="S208" s="27">
        <v>73</v>
      </c>
      <c r="T208" s="90">
        <v>129</v>
      </c>
    </row>
    <row r="209" spans="1:20" x14ac:dyDescent="0.25">
      <c r="A209" s="89" t="s">
        <v>70</v>
      </c>
      <c r="B209" s="86" t="s">
        <v>179</v>
      </c>
      <c r="C209" s="27">
        <v>26</v>
      </c>
      <c r="D209" s="27">
        <v>32</v>
      </c>
      <c r="E209" s="27">
        <v>58</v>
      </c>
      <c r="F209" s="27">
        <v>30</v>
      </c>
      <c r="G209" s="27">
        <v>36</v>
      </c>
      <c r="H209" s="27">
        <v>66</v>
      </c>
      <c r="I209" s="27">
        <v>31</v>
      </c>
      <c r="J209" s="27">
        <v>40</v>
      </c>
      <c r="K209" s="27">
        <v>71</v>
      </c>
      <c r="L209" s="27">
        <v>28</v>
      </c>
      <c r="M209" s="27">
        <v>42</v>
      </c>
      <c r="N209" s="27">
        <v>70</v>
      </c>
      <c r="O209" s="27">
        <v>30</v>
      </c>
      <c r="P209" s="27">
        <v>39</v>
      </c>
      <c r="Q209" s="27">
        <v>69</v>
      </c>
      <c r="R209" s="27">
        <v>33</v>
      </c>
      <c r="S209" s="27">
        <v>46</v>
      </c>
      <c r="T209" s="90">
        <v>79</v>
      </c>
    </row>
    <row r="210" spans="1:20" x14ac:dyDescent="0.25">
      <c r="A210" s="89" t="s">
        <v>70</v>
      </c>
      <c r="B210" s="86" t="s">
        <v>180</v>
      </c>
      <c r="C210" s="27">
        <v>30</v>
      </c>
      <c r="D210" s="27">
        <v>39</v>
      </c>
      <c r="E210" s="27">
        <v>69</v>
      </c>
      <c r="F210" s="27">
        <v>36</v>
      </c>
      <c r="G210" s="27">
        <v>48</v>
      </c>
      <c r="H210" s="27">
        <v>84</v>
      </c>
      <c r="I210" s="27">
        <v>40</v>
      </c>
      <c r="J210" s="27">
        <v>56</v>
      </c>
      <c r="K210" s="27">
        <v>96</v>
      </c>
      <c r="L210" s="27">
        <v>43</v>
      </c>
      <c r="M210" s="27">
        <v>60</v>
      </c>
      <c r="N210" s="27">
        <v>103</v>
      </c>
      <c r="O210" s="27">
        <v>54</v>
      </c>
      <c r="P210" s="27">
        <v>72</v>
      </c>
      <c r="Q210" s="27">
        <v>126</v>
      </c>
      <c r="R210" s="27">
        <v>71</v>
      </c>
      <c r="S210" s="27">
        <v>85</v>
      </c>
      <c r="T210" s="90">
        <v>156</v>
      </c>
    </row>
    <row r="211" spans="1:20" ht="15.75" thickBot="1" x14ac:dyDescent="0.3">
      <c r="A211" s="148" t="s">
        <v>70</v>
      </c>
      <c r="B211" s="145" t="s">
        <v>181</v>
      </c>
      <c r="C211" s="144"/>
      <c r="D211" s="144"/>
      <c r="E211" s="144"/>
      <c r="F211" s="144"/>
      <c r="G211" s="144"/>
      <c r="H211" s="144"/>
      <c r="I211" s="144"/>
      <c r="J211" s="144"/>
      <c r="K211" s="144"/>
      <c r="L211" s="144"/>
      <c r="M211" s="144"/>
      <c r="N211" s="144"/>
      <c r="O211" s="144"/>
      <c r="P211" s="144">
        <v>1</v>
      </c>
      <c r="Q211" s="144">
        <v>1</v>
      </c>
      <c r="R211" s="144">
        <v>1</v>
      </c>
      <c r="S211" s="144">
        <v>1</v>
      </c>
      <c r="T211" s="147">
        <v>2</v>
      </c>
    </row>
    <row r="212" spans="1:20" x14ac:dyDescent="0.25">
      <c r="A212" s="98" t="s">
        <v>71</v>
      </c>
      <c r="B212" s="99" t="s">
        <v>163</v>
      </c>
      <c r="C212" s="100">
        <v>14077</v>
      </c>
      <c r="D212" s="100">
        <v>11602</v>
      </c>
      <c r="E212" s="100">
        <v>25679</v>
      </c>
      <c r="F212" s="100">
        <v>18061</v>
      </c>
      <c r="G212" s="100">
        <v>15845</v>
      </c>
      <c r="H212" s="100">
        <v>33906</v>
      </c>
      <c r="I212" s="100">
        <v>19209</v>
      </c>
      <c r="J212" s="100">
        <v>17239</v>
      </c>
      <c r="K212" s="100">
        <v>36448</v>
      </c>
      <c r="L212" s="100">
        <v>19686</v>
      </c>
      <c r="M212" s="100">
        <v>17889</v>
      </c>
      <c r="N212" s="100">
        <v>37575</v>
      </c>
      <c r="O212" s="100">
        <v>21264</v>
      </c>
      <c r="P212" s="100">
        <v>19080</v>
      </c>
      <c r="Q212" s="100">
        <v>40344</v>
      </c>
      <c r="R212" s="100">
        <v>26340</v>
      </c>
      <c r="S212" s="100">
        <v>24123</v>
      </c>
      <c r="T212" s="101">
        <v>50463</v>
      </c>
    </row>
    <row r="213" spans="1:20" x14ac:dyDescent="0.25">
      <c r="A213" s="89" t="s">
        <v>71</v>
      </c>
      <c r="B213" s="86" t="s">
        <v>164</v>
      </c>
      <c r="C213" s="27">
        <v>362</v>
      </c>
      <c r="D213" s="27">
        <v>332</v>
      </c>
      <c r="E213" s="27">
        <v>694</v>
      </c>
      <c r="F213" s="27">
        <v>407</v>
      </c>
      <c r="G213" s="27">
        <v>382</v>
      </c>
      <c r="H213" s="27">
        <v>789</v>
      </c>
      <c r="I213" s="27">
        <v>306</v>
      </c>
      <c r="J213" s="27">
        <v>303</v>
      </c>
      <c r="K213" s="27">
        <v>609</v>
      </c>
      <c r="L213" s="27">
        <v>197</v>
      </c>
      <c r="M213" s="27">
        <v>202</v>
      </c>
      <c r="N213" s="27">
        <v>399</v>
      </c>
      <c r="O213" s="27">
        <v>210</v>
      </c>
      <c r="P213" s="27">
        <v>151</v>
      </c>
      <c r="Q213" s="27">
        <v>361</v>
      </c>
      <c r="R213" s="27">
        <v>108</v>
      </c>
      <c r="S213" s="27">
        <v>96</v>
      </c>
      <c r="T213" s="90">
        <v>204</v>
      </c>
    </row>
    <row r="214" spans="1:20" x14ac:dyDescent="0.25">
      <c r="A214" s="89" t="s">
        <v>71</v>
      </c>
      <c r="B214" s="86" t="s">
        <v>165</v>
      </c>
      <c r="C214" s="27">
        <v>540</v>
      </c>
      <c r="D214" s="27">
        <v>536</v>
      </c>
      <c r="E214" s="27">
        <v>1076</v>
      </c>
      <c r="F214" s="27">
        <v>805</v>
      </c>
      <c r="G214" s="27">
        <v>766</v>
      </c>
      <c r="H214" s="27">
        <v>1571</v>
      </c>
      <c r="I214" s="27">
        <v>1081</v>
      </c>
      <c r="J214" s="27">
        <v>915</v>
      </c>
      <c r="K214" s="27">
        <v>1996</v>
      </c>
      <c r="L214" s="27">
        <v>1277</v>
      </c>
      <c r="M214" s="27">
        <v>1028</v>
      </c>
      <c r="N214" s="27">
        <v>2305</v>
      </c>
      <c r="O214" s="27">
        <v>1813</v>
      </c>
      <c r="P214" s="27">
        <v>1424</v>
      </c>
      <c r="Q214" s="27">
        <v>3237</v>
      </c>
      <c r="R214" s="27">
        <v>1661</v>
      </c>
      <c r="S214" s="27">
        <v>1339</v>
      </c>
      <c r="T214" s="90">
        <v>3000</v>
      </c>
    </row>
    <row r="215" spans="1:20" x14ac:dyDescent="0.25">
      <c r="A215" s="89" t="s">
        <v>71</v>
      </c>
      <c r="B215" s="86" t="s">
        <v>166</v>
      </c>
      <c r="C215" s="27">
        <v>480</v>
      </c>
      <c r="D215" s="27">
        <v>460</v>
      </c>
      <c r="E215" s="27">
        <v>940</v>
      </c>
      <c r="F215" s="27">
        <v>653</v>
      </c>
      <c r="G215" s="27">
        <v>656</v>
      </c>
      <c r="H215" s="27">
        <v>1309</v>
      </c>
      <c r="I215" s="27">
        <v>896</v>
      </c>
      <c r="J215" s="27">
        <v>828</v>
      </c>
      <c r="K215" s="27">
        <v>1724</v>
      </c>
      <c r="L215" s="27">
        <v>1024</v>
      </c>
      <c r="M215" s="27">
        <v>989</v>
      </c>
      <c r="N215" s="27">
        <v>2013</v>
      </c>
      <c r="O215" s="27">
        <v>1498</v>
      </c>
      <c r="P215" s="27">
        <v>1368</v>
      </c>
      <c r="Q215" s="27">
        <v>2866</v>
      </c>
      <c r="R215" s="27">
        <v>1609</v>
      </c>
      <c r="S215" s="27">
        <v>1420</v>
      </c>
      <c r="T215" s="90">
        <v>3029</v>
      </c>
    </row>
    <row r="216" spans="1:20" x14ac:dyDescent="0.25">
      <c r="A216" s="89" t="s">
        <v>71</v>
      </c>
      <c r="B216" s="86" t="s">
        <v>167</v>
      </c>
      <c r="C216" s="27">
        <v>597</v>
      </c>
      <c r="D216" s="27">
        <v>525</v>
      </c>
      <c r="E216" s="27">
        <v>1122</v>
      </c>
      <c r="F216" s="27">
        <v>752</v>
      </c>
      <c r="G216" s="27">
        <v>698</v>
      </c>
      <c r="H216" s="27">
        <v>1450</v>
      </c>
      <c r="I216" s="27">
        <v>694</v>
      </c>
      <c r="J216" s="27">
        <v>684</v>
      </c>
      <c r="K216" s="27">
        <v>1378</v>
      </c>
      <c r="L216" s="27">
        <v>774</v>
      </c>
      <c r="M216" s="27">
        <v>710</v>
      </c>
      <c r="N216" s="27">
        <v>1484</v>
      </c>
      <c r="O216" s="27">
        <v>1059</v>
      </c>
      <c r="P216" s="27">
        <v>920</v>
      </c>
      <c r="Q216" s="27">
        <v>1979</v>
      </c>
      <c r="R216" s="27">
        <v>1355</v>
      </c>
      <c r="S216" s="27">
        <v>1235</v>
      </c>
      <c r="T216" s="90">
        <v>2590</v>
      </c>
    </row>
    <row r="217" spans="1:20" x14ac:dyDescent="0.25">
      <c r="A217" s="89" t="s">
        <v>71</v>
      </c>
      <c r="B217" s="86" t="s">
        <v>168</v>
      </c>
      <c r="C217" s="27">
        <v>1903</v>
      </c>
      <c r="D217" s="27">
        <v>1364</v>
      </c>
      <c r="E217" s="27">
        <v>3267</v>
      </c>
      <c r="F217" s="27">
        <v>2207</v>
      </c>
      <c r="G217" s="27">
        <v>1785</v>
      </c>
      <c r="H217" s="27">
        <v>3992</v>
      </c>
      <c r="I217" s="27">
        <v>1880</v>
      </c>
      <c r="J217" s="27">
        <v>1608</v>
      </c>
      <c r="K217" s="27">
        <v>3488</v>
      </c>
      <c r="L217" s="27">
        <v>1560</v>
      </c>
      <c r="M217" s="27">
        <v>1420</v>
      </c>
      <c r="N217" s="27">
        <v>2980</v>
      </c>
      <c r="O217" s="27">
        <v>1352</v>
      </c>
      <c r="P217" s="27">
        <v>1235</v>
      </c>
      <c r="Q217" s="27">
        <v>2587</v>
      </c>
      <c r="R217" s="27">
        <v>1998</v>
      </c>
      <c r="S217" s="27">
        <v>1872</v>
      </c>
      <c r="T217" s="90">
        <v>3870</v>
      </c>
    </row>
    <row r="218" spans="1:20" x14ac:dyDescent="0.25">
      <c r="A218" s="89" t="s">
        <v>71</v>
      </c>
      <c r="B218" s="86" t="s">
        <v>169</v>
      </c>
      <c r="C218" s="27">
        <v>2804</v>
      </c>
      <c r="D218" s="27">
        <v>2214</v>
      </c>
      <c r="E218" s="27">
        <v>5018</v>
      </c>
      <c r="F218" s="27">
        <v>3417</v>
      </c>
      <c r="G218" s="27">
        <v>2861</v>
      </c>
      <c r="H218" s="27">
        <v>6278</v>
      </c>
      <c r="I218" s="27">
        <v>3368</v>
      </c>
      <c r="J218" s="27">
        <v>2943</v>
      </c>
      <c r="K218" s="27">
        <v>6311</v>
      </c>
      <c r="L218" s="27">
        <v>3144</v>
      </c>
      <c r="M218" s="27">
        <v>2811</v>
      </c>
      <c r="N218" s="27">
        <v>5955</v>
      </c>
      <c r="O218" s="27">
        <v>2886</v>
      </c>
      <c r="P218" s="27">
        <v>2573</v>
      </c>
      <c r="Q218" s="27">
        <v>5459</v>
      </c>
      <c r="R218" s="27">
        <v>3788</v>
      </c>
      <c r="S218" s="27">
        <v>3272</v>
      </c>
      <c r="T218" s="90">
        <v>7060</v>
      </c>
    </row>
    <row r="219" spans="1:20" x14ac:dyDescent="0.25">
      <c r="A219" s="89" t="s">
        <v>71</v>
      </c>
      <c r="B219" s="86" t="s">
        <v>170</v>
      </c>
      <c r="C219" s="27">
        <v>2494</v>
      </c>
      <c r="D219" s="27">
        <v>1854</v>
      </c>
      <c r="E219" s="27">
        <v>4348</v>
      </c>
      <c r="F219" s="27">
        <v>3318</v>
      </c>
      <c r="G219" s="27">
        <v>2621</v>
      </c>
      <c r="H219" s="27">
        <v>5939</v>
      </c>
      <c r="I219" s="27">
        <v>3616</v>
      </c>
      <c r="J219" s="27">
        <v>2994</v>
      </c>
      <c r="K219" s="27">
        <v>6610</v>
      </c>
      <c r="L219" s="27">
        <v>3662</v>
      </c>
      <c r="M219" s="27">
        <v>3109</v>
      </c>
      <c r="N219" s="27">
        <v>6771</v>
      </c>
      <c r="O219" s="27">
        <v>3699</v>
      </c>
      <c r="P219" s="27">
        <v>3206</v>
      </c>
      <c r="Q219" s="27">
        <v>6905</v>
      </c>
      <c r="R219" s="27">
        <v>4549</v>
      </c>
      <c r="S219" s="27">
        <v>4069</v>
      </c>
      <c r="T219" s="90">
        <v>8618</v>
      </c>
    </row>
    <row r="220" spans="1:20" x14ac:dyDescent="0.25">
      <c r="A220" s="89" t="s">
        <v>71</v>
      </c>
      <c r="B220" s="86" t="s">
        <v>171</v>
      </c>
      <c r="C220" s="27">
        <v>1791</v>
      </c>
      <c r="D220" s="27">
        <v>1404</v>
      </c>
      <c r="E220" s="27">
        <v>3195</v>
      </c>
      <c r="F220" s="27">
        <v>2344</v>
      </c>
      <c r="G220" s="27">
        <v>1936</v>
      </c>
      <c r="H220" s="27">
        <v>4280</v>
      </c>
      <c r="I220" s="27">
        <v>2635</v>
      </c>
      <c r="J220" s="27">
        <v>2156</v>
      </c>
      <c r="K220" s="27">
        <v>4791</v>
      </c>
      <c r="L220" s="27">
        <v>2829</v>
      </c>
      <c r="M220" s="27">
        <v>2340</v>
      </c>
      <c r="N220" s="27">
        <v>5169</v>
      </c>
      <c r="O220" s="27">
        <v>3016</v>
      </c>
      <c r="P220" s="27">
        <v>2446</v>
      </c>
      <c r="Q220" s="27">
        <v>5462</v>
      </c>
      <c r="R220" s="27">
        <v>3855</v>
      </c>
      <c r="S220" s="27">
        <v>3142</v>
      </c>
      <c r="T220" s="90">
        <v>6997</v>
      </c>
    </row>
    <row r="221" spans="1:20" x14ac:dyDescent="0.25">
      <c r="A221" s="89" t="s">
        <v>71</v>
      </c>
      <c r="B221" s="86" t="s">
        <v>172</v>
      </c>
      <c r="C221" s="27">
        <v>1151</v>
      </c>
      <c r="D221" s="27">
        <v>944</v>
      </c>
      <c r="E221" s="27">
        <v>2095</v>
      </c>
      <c r="F221" s="27">
        <v>1583</v>
      </c>
      <c r="G221" s="27">
        <v>1338</v>
      </c>
      <c r="H221" s="27">
        <v>2921</v>
      </c>
      <c r="I221" s="27">
        <v>1806</v>
      </c>
      <c r="J221" s="27">
        <v>1580</v>
      </c>
      <c r="K221" s="27">
        <v>3386</v>
      </c>
      <c r="L221" s="27">
        <v>1978</v>
      </c>
      <c r="M221" s="27">
        <v>1672</v>
      </c>
      <c r="N221" s="27">
        <v>3650</v>
      </c>
      <c r="O221" s="27">
        <v>2131</v>
      </c>
      <c r="P221" s="27">
        <v>1826</v>
      </c>
      <c r="Q221" s="27">
        <v>3957</v>
      </c>
      <c r="R221" s="27">
        <v>2712</v>
      </c>
      <c r="S221" s="27">
        <v>2398</v>
      </c>
      <c r="T221" s="90">
        <v>5110</v>
      </c>
    </row>
    <row r="222" spans="1:20" x14ac:dyDescent="0.25">
      <c r="A222" s="89" t="s">
        <v>71</v>
      </c>
      <c r="B222" s="86" t="s">
        <v>173</v>
      </c>
      <c r="C222" s="27">
        <v>622</v>
      </c>
      <c r="D222" s="27">
        <v>556</v>
      </c>
      <c r="E222" s="27">
        <v>1178</v>
      </c>
      <c r="F222" s="27">
        <v>873</v>
      </c>
      <c r="G222" s="27">
        <v>827</v>
      </c>
      <c r="H222" s="27">
        <v>1700</v>
      </c>
      <c r="I222" s="27">
        <v>1015</v>
      </c>
      <c r="J222" s="27">
        <v>955</v>
      </c>
      <c r="K222" s="27">
        <v>1970</v>
      </c>
      <c r="L222" s="27">
        <v>1145</v>
      </c>
      <c r="M222" s="27">
        <v>1079</v>
      </c>
      <c r="N222" s="27">
        <v>2224</v>
      </c>
      <c r="O222" s="27">
        <v>1307</v>
      </c>
      <c r="P222" s="27">
        <v>1181</v>
      </c>
      <c r="Q222" s="27">
        <v>2488</v>
      </c>
      <c r="R222" s="27">
        <v>1725</v>
      </c>
      <c r="S222" s="27">
        <v>1643</v>
      </c>
      <c r="T222" s="90">
        <v>3368</v>
      </c>
    </row>
    <row r="223" spans="1:20" x14ac:dyDescent="0.25">
      <c r="A223" s="89" t="s">
        <v>71</v>
      </c>
      <c r="B223" s="86" t="s">
        <v>174</v>
      </c>
      <c r="C223" s="27">
        <v>427</v>
      </c>
      <c r="D223" s="27">
        <v>414</v>
      </c>
      <c r="E223" s="27">
        <v>841</v>
      </c>
      <c r="F223" s="27">
        <v>553</v>
      </c>
      <c r="G223" s="27">
        <v>569</v>
      </c>
      <c r="H223" s="27">
        <v>1122</v>
      </c>
      <c r="I223" s="27">
        <v>643</v>
      </c>
      <c r="J223" s="27">
        <v>651</v>
      </c>
      <c r="K223" s="27">
        <v>1294</v>
      </c>
      <c r="L223" s="27">
        <v>678</v>
      </c>
      <c r="M223" s="27">
        <v>752</v>
      </c>
      <c r="N223" s="27">
        <v>1430</v>
      </c>
      <c r="O223" s="27">
        <v>780</v>
      </c>
      <c r="P223" s="27">
        <v>815</v>
      </c>
      <c r="Q223" s="27">
        <v>1595</v>
      </c>
      <c r="R223" s="27">
        <v>1071</v>
      </c>
      <c r="S223" s="27">
        <v>1122</v>
      </c>
      <c r="T223" s="90">
        <v>2193</v>
      </c>
    </row>
    <row r="224" spans="1:20" x14ac:dyDescent="0.25">
      <c r="A224" s="89" t="s">
        <v>71</v>
      </c>
      <c r="B224" s="86" t="s">
        <v>175</v>
      </c>
      <c r="C224" s="27">
        <v>289</v>
      </c>
      <c r="D224" s="27">
        <v>332</v>
      </c>
      <c r="E224" s="27">
        <v>621</v>
      </c>
      <c r="F224" s="27">
        <v>386</v>
      </c>
      <c r="G224" s="27">
        <v>513</v>
      </c>
      <c r="H224" s="27">
        <v>899</v>
      </c>
      <c r="I224" s="27">
        <v>426</v>
      </c>
      <c r="J224" s="27">
        <v>561</v>
      </c>
      <c r="K224" s="27">
        <v>987</v>
      </c>
      <c r="L224" s="27">
        <v>493</v>
      </c>
      <c r="M224" s="27">
        <v>600</v>
      </c>
      <c r="N224" s="27">
        <v>1093</v>
      </c>
      <c r="O224" s="27">
        <v>523</v>
      </c>
      <c r="P224" s="27">
        <v>651</v>
      </c>
      <c r="Q224" s="27">
        <v>1174</v>
      </c>
      <c r="R224" s="27">
        <v>698</v>
      </c>
      <c r="S224" s="27">
        <v>853</v>
      </c>
      <c r="T224" s="90">
        <v>1551</v>
      </c>
    </row>
    <row r="225" spans="1:20" x14ac:dyDescent="0.25">
      <c r="A225" s="89" t="s">
        <v>71</v>
      </c>
      <c r="B225" s="86" t="s">
        <v>176</v>
      </c>
      <c r="C225" s="27">
        <v>205</v>
      </c>
      <c r="D225" s="27">
        <v>225</v>
      </c>
      <c r="E225" s="27">
        <v>430</v>
      </c>
      <c r="F225" s="27">
        <v>269</v>
      </c>
      <c r="G225" s="27">
        <v>316</v>
      </c>
      <c r="H225" s="27">
        <v>585</v>
      </c>
      <c r="I225" s="27">
        <v>302</v>
      </c>
      <c r="J225" s="27">
        <v>389</v>
      </c>
      <c r="K225" s="27">
        <v>691</v>
      </c>
      <c r="L225" s="27">
        <v>314</v>
      </c>
      <c r="M225" s="27">
        <v>430</v>
      </c>
      <c r="N225" s="27">
        <v>744</v>
      </c>
      <c r="O225" s="27">
        <v>339</v>
      </c>
      <c r="P225" s="27">
        <v>440</v>
      </c>
      <c r="Q225" s="27">
        <v>779</v>
      </c>
      <c r="R225" s="27">
        <v>428</v>
      </c>
      <c r="S225" s="27">
        <v>646</v>
      </c>
      <c r="T225" s="90">
        <v>1074</v>
      </c>
    </row>
    <row r="226" spans="1:20" x14ac:dyDescent="0.25">
      <c r="A226" s="89" t="s">
        <v>71</v>
      </c>
      <c r="B226" s="86" t="s">
        <v>177</v>
      </c>
      <c r="C226" s="27">
        <v>113</v>
      </c>
      <c r="D226" s="27">
        <v>145</v>
      </c>
      <c r="E226" s="27">
        <v>258</v>
      </c>
      <c r="F226" s="27">
        <v>150</v>
      </c>
      <c r="G226" s="27">
        <v>221</v>
      </c>
      <c r="H226" s="27">
        <v>371</v>
      </c>
      <c r="I226" s="27">
        <v>173</v>
      </c>
      <c r="J226" s="27">
        <v>272</v>
      </c>
      <c r="K226" s="27">
        <v>445</v>
      </c>
      <c r="L226" s="27">
        <v>212</v>
      </c>
      <c r="M226" s="27">
        <v>283</v>
      </c>
      <c r="N226" s="27">
        <v>495</v>
      </c>
      <c r="O226" s="27">
        <v>232</v>
      </c>
      <c r="P226" s="27">
        <v>337</v>
      </c>
      <c r="Q226" s="27">
        <v>569</v>
      </c>
      <c r="R226" s="27">
        <v>293</v>
      </c>
      <c r="S226" s="27">
        <v>417</v>
      </c>
      <c r="T226" s="90">
        <v>710</v>
      </c>
    </row>
    <row r="227" spans="1:20" x14ac:dyDescent="0.25">
      <c r="A227" s="89" t="s">
        <v>71</v>
      </c>
      <c r="B227" s="86" t="s">
        <v>178</v>
      </c>
      <c r="C227" s="27">
        <v>119</v>
      </c>
      <c r="D227" s="27">
        <v>88</v>
      </c>
      <c r="E227" s="27">
        <v>207</v>
      </c>
      <c r="F227" s="27">
        <v>127</v>
      </c>
      <c r="G227" s="27">
        <v>117</v>
      </c>
      <c r="H227" s="27">
        <v>244</v>
      </c>
      <c r="I227" s="27">
        <v>121</v>
      </c>
      <c r="J227" s="27">
        <v>137</v>
      </c>
      <c r="K227" s="27">
        <v>258</v>
      </c>
      <c r="L227" s="27">
        <v>121</v>
      </c>
      <c r="M227" s="27">
        <v>174</v>
      </c>
      <c r="N227" s="27">
        <v>295</v>
      </c>
      <c r="O227" s="27">
        <v>117</v>
      </c>
      <c r="P227" s="27">
        <v>186</v>
      </c>
      <c r="Q227" s="27">
        <v>303</v>
      </c>
      <c r="R227" s="27">
        <v>154</v>
      </c>
      <c r="S227" s="27">
        <v>240</v>
      </c>
      <c r="T227" s="90">
        <v>394</v>
      </c>
    </row>
    <row r="228" spans="1:20" x14ac:dyDescent="0.25">
      <c r="A228" s="89" t="s">
        <v>71</v>
      </c>
      <c r="B228" s="86" t="s">
        <v>179</v>
      </c>
      <c r="C228" s="27">
        <v>73</v>
      </c>
      <c r="D228" s="27">
        <v>71</v>
      </c>
      <c r="E228" s="27">
        <v>144</v>
      </c>
      <c r="F228" s="27">
        <v>87</v>
      </c>
      <c r="G228" s="27">
        <v>80</v>
      </c>
      <c r="H228" s="27">
        <v>167</v>
      </c>
      <c r="I228" s="27">
        <v>103</v>
      </c>
      <c r="J228" s="27">
        <v>85</v>
      </c>
      <c r="K228" s="27">
        <v>188</v>
      </c>
      <c r="L228" s="27">
        <v>119</v>
      </c>
      <c r="M228" s="27">
        <v>90</v>
      </c>
      <c r="N228" s="27">
        <v>209</v>
      </c>
      <c r="O228" s="27">
        <v>127</v>
      </c>
      <c r="P228" s="27">
        <v>101</v>
      </c>
      <c r="Q228" s="27">
        <v>228</v>
      </c>
      <c r="R228" s="27">
        <v>133</v>
      </c>
      <c r="S228" s="27">
        <v>119</v>
      </c>
      <c r="T228" s="90">
        <v>252</v>
      </c>
    </row>
    <row r="229" spans="1:20" x14ac:dyDescent="0.25">
      <c r="A229" s="89" t="s">
        <v>71</v>
      </c>
      <c r="B229" s="86" t="s">
        <v>180</v>
      </c>
      <c r="C229" s="27">
        <v>107</v>
      </c>
      <c r="D229" s="27">
        <v>138</v>
      </c>
      <c r="E229" s="27">
        <v>245</v>
      </c>
      <c r="F229" s="27">
        <v>130</v>
      </c>
      <c r="G229" s="27">
        <v>159</v>
      </c>
      <c r="H229" s="27">
        <v>289</v>
      </c>
      <c r="I229" s="27">
        <v>144</v>
      </c>
      <c r="J229" s="27">
        <v>176</v>
      </c>
      <c r="K229" s="27">
        <v>320</v>
      </c>
      <c r="L229" s="27">
        <v>158</v>
      </c>
      <c r="M229" s="27">
        <v>199</v>
      </c>
      <c r="N229" s="27">
        <v>357</v>
      </c>
      <c r="O229" s="27">
        <v>174</v>
      </c>
      <c r="P229" s="27">
        <v>219</v>
      </c>
      <c r="Q229" s="27">
        <v>393</v>
      </c>
      <c r="R229" s="27">
        <v>201</v>
      </c>
      <c r="S229" s="27">
        <v>239</v>
      </c>
      <c r="T229" s="90">
        <v>440</v>
      </c>
    </row>
    <row r="230" spans="1:20" ht="15.75" thickBot="1" x14ac:dyDescent="0.3">
      <c r="A230" s="91" t="s">
        <v>71</v>
      </c>
      <c r="B230" s="92" t="s">
        <v>181</v>
      </c>
      <c r="C230" s="28"/>
      <c r="D230" s="28"/>
      <c r="E230" s="28"/>
      <c r="F230" s="28"/>
      <c r="G230" s="28"/>
      <c r="H230" s="28"/>
      <c r="I230" s="28"/>
      <c r="J230" s="28">
        <v>2</v>
      </c>
      <c r="K230" s="28">
        <v>2</v>
      </c>
      <c r="L230" s="28">
        <v>1</v>
      </c>
      <c r="M230" s="28">
        <v>1</v>
      </c>
      <c r="N230" s="28">
        <v>2</v>
      </c>
      <c r="O230" s="28">
        <v>1</v>
      </c>
      <c r="P230" s="28">
        <v>1</v>
      </c>
      <c r="Q230" s="28">
        <v>2</v>
      </c>
      <c r="R230" s="28">
        <v>2</v>
      </c>
      <c r="S230" s="28">
        <v>1</v>
      </c>
      <c r="T230" s="93">
        <v>3</v>
      </c>
    </row>
    <row r="231" spans="1:20" x14ac:dyDescent="0.25">
      <c r="A231" s="94" t="s">
        <v>72</v>
      </c>
      <c r="B231" s="87" t="s">
        <v>163</v>
      </c>
      <c r="C231" s="88">
        <v>9991</v>
      </c>
      <c r="D231" s="88">
        <v>7966</v>
      </c>
      <c r="E231" s="88">
        <v>17957</v>
      </c>
      <c r="F231" s="88">
        <v>11342</v>
      </c>
      <c r="G231" s="88">
        <v>9403</v>
      </c>
      <c r="H231" s="88">
        <v>20745</v>
      </c>
      <c r="I231" s="88">
        <v>11714</v>
      </c>
      <c r="J231" s="88">
        <v>9974</v>
      </c>
      <c r="K231" s="88">
        <v>21688</v>
      </c>
      <c r="L231" s="88">
        <v>11798</v>
      </c>
      <c r="M231" s="88">
        <v>10266</v>
      </c>
      <c r="N231" s="88">
        <v>22064</v>
      </c>
      <c r="O231" s="88">
        <v>12227</v>
      </c>
      <c r="P231" s="88">
        <v>10630</v>
      </c>
      <c r="Q231" s="88">
        <v>22857</v>
      </c>
      <c r="R231" s="88">
        <v>13303</v>
      </c>
      <c r="S231" s="88">
        <v>11924</v>
      </c>
      <c r="T231" s="95">
        <v>25227</v>
      </c>
    </row>
    <row r="232" spans="1:20" x14ac:dyDescent="0.25">
      <c r="A232" s="89" t="s">
        <v>72</v>
      </c>
      <c r="B232" s="86" t="s">
        <v>164</v>
      </c>
      <c r="C232" s="27">
        <v>158</v>
      </c>
      <c r="D232" s="27">
        <v>158</v>
      </c>
      <c r="E232" s="27">
        <v>316</v>
      </c>
      <c r="F232" s="27">
        <v>145</v>
      </c>
      <c r="G232" s="27">
        <v>154</v>
      </c>
      <c r="H232" s="27">
        <v>299</v>
      </c>
      <c r="I232" s="27">
        <v>109</v>
      </c>
      <c r="J232" s="27">
        <v>117</v>
      </c>
      <c r="K232" s="27">
        <v>226</v>
      </c>
      <c r="L232" s="27">
        <v>61</v>
      </c>
      <c r="M232" s="27">
        <v>64</v>
      </c>
      <c r="N232" s="27">
        <v>125</v>
      </c>
      <c r="O232" s="27">
        <v>58</v>
      </c>
      <c r="P232" s="27">
        <v>38</v>
      </c>
      <c r="Q232" s="27">
        <v>96</v>
      </c>
      <c r="R232" s="27">
        <v>45</v>
      </c>
      <c r="S232" s="27">
        <v>32</v>
      </c>
      <c r="T232" s="90">
        <v>77</v>
      </c>
    </row>
    <row r="233" spans="1:20" x14ac:dyDescent="0.25">
      <c r="A233" s="89" t="s">
        <v>72</v>
      </c>
      <c r="B233" s="86" t="s">
        <v>165</v>
      </c>
      <c r="C233" s="27">
        <v>295</v>
      </c>
      <c r="D233" s="27">
        <v>301</v>
      </c>
      <c r="E233" s="27">
        <v>596</v>
      </c>
      <c r="F233" s="27">
        <v>362</v>
      </c>
      <c r="G233" s="27">
        <v>358</v>
      </c>
      <c r="H233" s="27">
        <v>720</v>
      </c>
      <c r="I233" s="27">
        <v>434</v>
      </c>
      <c r="J233" s="27">
        <v>411</v>
      </c>
      <c r="K233" s="27">
        <v>845</v>
      </c>
      <c r="L233" s="27">
        <v>474</v>
      </c>
      <c r="M233" s="27">
        <v>418</v>
      </c>
      <c r="N233" s="27">
        <v>892</v>
      </c>
      <c r="O233" s="27">
        <v>633</v>
      </c>
      <c r="P233" s="27">
        <v>533</v>
      </c>
      <c r="Q233" s="27">
        <v>1166</v>
      </c>
      <c r="R233" s="27">
        <v>540</v>
      </c>
      <c r="S233" s="27">
        <v>481</v>
      </c>
      <c r="T233" s="90">
        <v>1021</v>
      </c>
    </row>
    <row r="234" spans="1:20" x14ac:dyDescent="0.25">
      <c r="A234" s="89" t="s">
        <v>72</v>
      </c>
      <c r="B234" s="86" t="s">
        <v>166</v>
      </c>
      <c r="C234" s="27">
        <v>271</v>
      </c>
      <c r="D234" s="27">
        <v>270</v>
      </c>
      <c r="E234" s="27">
        <v>541</v>
      </c>
      <c r="F234" s="27">
        <v>339</v>
      </c>
      <c r="G234" s="27">
        <v>299</v>
      </c>
      <c r="H234" s="27">
        <v>638</v>
      </c>
      <c r="I234" s="27">
        <v>427</v>
      </c>
      <c r="J234" s="27">
        <v>370</v>
      </c>
      <c r="K234" s="27">
        <v>797</v>
      </c>
      <c r="L234" s="27">
        <v>460</v>
      </c>
      <c r="M234" s="27">
        <v>436</v>
      </c>
      <c r="N234" s="27">
        <v>896</v>
      </c>
      <c r="O234" s="27">
        <v>648</v>
      </c>
      <c r="P234" s="27">
        <v>565</v>
      </c>
      <c r="Q234" s="27">
        <v>1213</v>
      </c>
      <c r="R234" s="27">
        <v>676</v>
      </c>
      <c r="S234" s="27">
        <v>595</v>
      </c>
      <c r="T234" s="90">
        <v>1271</v>
      </c>
    </row>
    <row r="235" spans="1:20" x14ac:dyDescent="0.25">
      <c r="A235" s="89" t="s">
        <v>72</v>
      </c>
      <c r="B235" s="86" t="s">
        <v>167</v>
      </c>
      <c r="C235" s="27">
        <v>382</v>
      </c>
      <c r="D235" s="27">
        <v>341</v>
      </c>
      <c r="E235" s="27">
        <v>723</v>
      </c>
      <c r="F235" s="27">
        <v>385</v>
      </c>
      <c r="G235" s="27">
        <v>389</v>
      </c>
      <c r="H235" s="27">
        <v>774</v>
      </c>
      <c r="I235" s="27">
        <v>374</v>
      </c>
      <c r="J235" s="27">
        <v>374</v>
      </c>
      <c r="K235" s="27">
        <v>748</v>
      </c>
      <c r="L235" s="27">
        <v>405</v>
      </c>
      <c r="M235" s="27">
        <v>385</v>
      </c>
      <c r="N235" s="27">
        <v>790</v>
      </c>
      <c r="O235" s="27">
        <v>465</v>
      </c>
      <c r="P235" s="27">
        <v>432</v>
      </c>
      <c r="Q235" s="27">
        <v>897</v>
      </c>
      <c r="R235" s="27">
        <v>542</v>
      </c>
      <c r="S235" s="27">
        <v>525</v>
      </c>
      <c r="T235" s="90">
        <v>1067</v>
      </c>
    </row>
    <row r="236" spans="1:20" x14ac:dyDescent="0.25">
      <c r="A236" s="89" t="s">
        <v>72</v>
      </c>
      <c r="B236" s="86" t="s">
        <v>168</v>
      </c>
      <c r="C236" s="27">
        <v>1247</v>
      </c>
      <c r="D236" s="27">
        <v>946</v>
      </c>
      <c r="E236" s="27">
        <v>2193</v>
      </c>
      <c r="F236" s="27">
        <v>1226</v>
      </c>
      <c r="G236" s="27">
        <v>981</v>
      </c>
      <c r="H236" s="27">
        <v>2207</v>
      </c>
      <c r="I236" s="27">
        <v>1004</v>
      </c>
      <c r="J236" s="27">
        <v>861</v>
      </c>
      <c r="K236" s="27">
        <v>1865</v>
      </c>
      <c r="L236" s="27">
        <v>835</v>
      </c>
      <c r="M236" s="27">
        <v>787</v>
      </c>
      <c r="N236" s="27">
        <v>1622</v>
      </c>
      <c r="O236" s="27">
        <v>706</v>
      </c>
      <c r="P236" s="27">
        <v>679</v>
      </c>
      <c r="Q236" s="27">
        <v>1385</v>
      </c>
      <c r="R236" s="27">
        <v>730</v>
      </c>
      <c r="S236" s="27">
        <v>754</v>
      </c>
      <c r="T236" s="90">
        <v>1484</v>
      </c>
    </row>
    <row r="237" spans="1:20" x14ac:dyDescent="0.25">
      <c r="A237" s="89" t="s">
        <v>72</v>
      </c>
      <c r="B237" s="86" t="s">
        <v>169</v>
      </c>
      <c r="C237" s="27">
        <v>2015</v>
      </c>
      <c r="D237" s="27">
        <v>1557</v>
      </c>
      <c r="E237" s="27">
        <v>3572</v>
      </c>
      <c r="F237" s="27">
        <v>2127</v>
      </c>
      <c r="G237" s="27">
        <v>1702</v>
      </c>
      <c r="H237" s="27">
        <v>3829</v>
      </c>
      <c r="I237" s="27">
        <v>2036</v>
      </c>
      <c r="J237" s="27">
        <v>1687</v>
      </c>
      <c r="K237" s="27">
        <v>3723</v>
      </c>
      <c r="L237" s="27">
        <v>1916</v>
      </c>
      <c r="M237" s="27">
        <v>1620</v>
      </c>
      <c r="N237" s="27">
        <v>3536</v>
      </c>
      <c r="O237" s="27">
        <v>1707</v>
      </c>
      <c r="P237" s="27">
        <v>1455</v>
      </c>
      <c r="Q237" s="27">
        <v>3162</v>
      </c>
      <c r="R237" s="27">
        <v>1751</v>
      </c>
      <c r="S237" s="27">
        <v>1537</v>
      </c>
      <c r="T237" s="90">
        <v>3288</v>
      </c>
    </row>
    <row r="238" spans="1:20" x14ac:dyDescent="0.25">
      <c r="A238" s="89" t="s">
        <v>72</v>
      </c>
      <c r="B238" s="86" t="s">
        <v>170</v>
      </c>
      <c r="C238" s="27">
        <v>1929</v>
      </c>
      <c r="D238" s="27">
        <v>1317</v>
      </c>
      <c r="E238" s="27">
        <v>3246</v>
      </c>
      <c r="F238" s="27">
        <v>2342</v>
      </c>
      <c r="G238" s="27">
        <v>1762</v>
      </c>
      <c r="H238" s="27">
        <v>4104</v>
      </c>
      <c r="I238" s="27">
        <v>2444</v>
      </c>
      <c r="J238" s="27">
        <v>1995</v>
      </c>
      <c r="K238" s="27">
        <v>4439</v>
      </c>
      <c r="L238" s="27">
        <v>2396</v>
      </c>
      <c r="M238" s="27">
        <v>2027</v>
      </c>
      <c r="N238" s="27">
        <v>4423</v>
      </c>
      <c r="O238" s="27">
        <v>2334</v>
      </c>
      <c r="P238" s="27">
        <v>2013</v>
      </c>
      <c r="Q238" s="27">
        <v>4347</v>
      </c>
      <c r="R238" s="27">
        <v>2445</v>
      </c>
      <c r="S238" s="27">
        <v>2140</v>
      </c>
      <c r="T238" s="90">
        <v>4585</v>
      </c>
    </row>
    <row r="239" spans="1:20" x14ac:dyDescent="0.25">
      <c r="A239" s="89" t="s">
        <v>72</v>
      </c>
      <c r="B239" s="86" t="s">
        <v>171</v>
      </c>
      <c r="C239" s="27">
        <v>1201</v>
      </c>
      <c r="D239" s="27">
        <v>862</v>
      </c>
      <c r="E239" s="27">
        <v>2063</v>
      </c>
      <c r="F239" s="27">
        <v>1407</v>
      </c>
      <c r="G239" s="27">
        <v>1037</v>
      </c>
      <c r="H239" s="27">
        <v>2444</v>
      </c>
      <c r="I239" s="27">
        <v>1564</v>
      </c>
      <c r="J239" s="27">
        <v>1115</v>
      </c>
      <c r="K239" s="27">
        <v>2679</v>
      </c>
      <c r="L239" s="27">
        <v>1735</v>
      </c>
      <c r="M239" s="27">
        <v>1237</v>
      </c>
      <c r="N239" s="27">
        <v>2972</v>
      </c>
      <c r="O239" s="27">
        <v>1866</v>
      </c>
      <c r="P239" s="27">
        <v>1402</v>
      </c>
      <c r="Q239" s="27">
        <v>3268</v>
      </c>
      <c r="R239" s="27">
        <v>2226</v>
      </c>
      <c r="S239" s="27">
        <v>1727</v>
      </c>
      <c r="T239" s="90">
        <v>3953</v>
      </c>
    </row>
    <row r="240" spans="1:20" x14ac:dyDescent="0.25">
      <c r="A240" s="89" t="s">
        <v>72</v>
      </c>
      <c r="B240" s="86" t="s">
        <v>172</v>
      </c>
      <c r="C240" s="27">
        <v>890</v>
      </c>
      <c r="D240" s="27">
        <v>676</v>
      </c>
      <c r="E240" s="27">
        <v>1566</v>
      </c>
      <c r="F240" s="27">
        <v>1108</v>
      </c>
      <c r="G240" s="27">
        <v>838</v>
      </c>
      <c r="H240" s="27">
        <v>1946</v>
      </c>
      <c r="I240" s="27">
        <v>1203</v>
      </c>
      <c r="J240" s="27">
        <v>968</v>
      </c>
      <c r="K240" s="27">
        <v>2171</v>
      </c>
      <c r="L240" s="27">
        <v>1209</v>
      </c>
      <c r="M240" s="27">
        <v>997</v>
      </c>
      <c r="N240" s="27">
        <v>2206</v>
      </c>
      <c r="O240" s="27">
        <v>1273</v>
      </c>
      <c r="P240" s="27">
        <v>1014</v>
      </c>
      <c r="Q240" s="27">
        <v>2287</v>
      </c>
      <c r="R240" s="27">
        <v>1408</v>
      </c>
      <c r="S240" s="27">
        <v>1165</v>
      </c>
      <c r="T240" s="90">
        <v>2573</v>
      </c>
    </row>
    <row r="241" spans="1:20" x14ac:dyDescent="0.25">
      <c r="A241" s="89" t="s">
        <v>72</v>
      </c>
      <c r="B241" s="86" t="s">
        <v>173</v>
      </c>
      <c r="C241" s="27">
        <v>478</v>
      </c>
      <c r="D241" s="27">
        <v>417</v>
      </c>
      <c r="E241" s="27">
        <v>895</v>
      </c>
      <c r="F241" s="27">
        <v>617</v>
      </c>
      <c r="G241" s="27">
        <v>517</v>
      </c>
      <c r="H241" s="27">
        <v>1134</v>
      </c>
      <c r="I241" s="27">
        <v>691</v>
      </c>
      <c r="J241" s="27">
        <v>550</v>
      </c>
      <c r="K241" s="27">
        <v>1241</v>
      </c>
      <c r="L241" s="27">
        <v>763</v>
      </c>
      <c r="M241" s="27">
        <v>638</v>
      </c>
      <c r="N241" s="27">
        <v>1401</v>
      </c>
      <c r="O241" s="27">
        <v>844</v>
      </c>
      <c r="P241" s="27">
        <v>739</v>
      </c>
      <c r="Q241" s="27">
        <v>1583</v>
      </c>
      <c r="R241" s="27">
        <v>1013</v>
      </c>
      <c r="S241" s="27">
        <v>899</v>
      </c>
      <c r="T241" s="90">
        <v>1912</v>
      </c>
    </row>
    <row r="242" spans="1:20" x14ac:dyDescent="0.25">
      <c r="A242" s="89" t="s">
        <v>72</v>
      </c>
      <c r="B242" s="86" t="s">
        <v>174</v>
      </c>
      <c r="C242" s="27">
        <v>331</v>
      </c>
      <c r="D242" s="27">
        <v>310</v>
      </c>
      <c r="E242" s="27">
        <v>641</v>
      </c>
      <c r="F242" s="27">
        <v>389</v>
      </c>
      <c r="G242" s="27">
        <v>398</v>
      </c>
      <c r="H242" s="27">
        <v>787</v>
      </c>
      <c r="I242" s="27">
        <v>431</v>
      </c>
      <c r="J242" s="27">
        <v>433</v>
      </c>
      <c r="K242" s="27">
        <v>864</v>
      </c>
      <c r="L242" s="27">
        <v>468</v>
      </c>
      <c r="M242" s="27">
        <v>465</v>
      </c>
      <c r="N242" s="27">
        <v>933</v>
      </c>
      <c r="O242" s="27">
        <v>515</v>
      </c>
      <c r="P242" s="27">
        <v>476</v>
      </c>
      <c r="Q242" s="27">
        <v>991</v>
      </c>
      <c r="R242" s="27">
        <v>617</v>
      </c>
      <c r="S242" s="27">
        <v>586</v>
      </c>
      <c r="T242" s="90">
        <v>1203</v>
      </c>
    </row>
    <row r="243" spans="1:20" x14ac:dyDescent="0.25">
      <c r="A243" s="89" t="s">
        <v>72</v>
      </c>
      <c r="B243" s="86" t="s">
        <v>175</v>
      </c>
      <c r="C243" s="27">
        <v>265</v>
      </c>
      <c r="D243" s="27">
        <v>250</v>
      </c>
      <c r="E243" s="27">
        <v>515</v>
      </c>
      <c r="F243" s="27">
        <v>290</v>
      </c>
      <c r="G243" s="27">
        <v>312</v>
      </c>
      <c r="H243" s="27">
        <v>602</v>
      </c>
      <c r="I243" s="27">
        <v>327</v>
      </c>
      <c r="J243" s="27">
        <v>348</v>
      </c>
      <c r="K243" s="27">
        <v>675</v>
      </c>
      <c r="L243" s="27">
        <v>338</v>
      </c>
      <c r="M243" s="27">
        <v>366</v>
      </c>
      <c r="N243" s="27">
        <v>704</v>
      </c>
      <c r="O243" s="27">
        <v>362</v>
      </c>
      <c r="P243" s="27">
        <v>383</v>
      </c>
      <c r="Q243" s="27">
        <v>745</v>
      </c>
      <c r="R243" s="27">
        <v>394</v>
      </c>
      <c r="S243" s="27">
        <v>445</v>
      </c>
      <c r="T243" s="90">
        <v>839</v>
      </c>
    </row>
    <row r="244" spans="1:20" x14ac:dyDescent="0.25">
      <c r="A244" s="89" t="s">
        <v>72</v>
      </c>
      <c r="B244" s="86" t="s">
        <v>176</v>
      </c>
      <c r="C244" s="27">
        <v>159</v>
      </c>
      <c r="D244" s="27">
        <v>181</v>
      </c>
      <c r="E244" s="27">
        <v>340</v>
      </c>
      <c r="F244" s="27">
        <v>185</v>
      </c>
      <c r="G244" s="27">
        <v>225</v>
      </c>
      <c r="H244" s="27">
        <v>410</v>
      </c>
      <c r="I244" s="27">
        <v>218</v>
      </c>
      <c r="J244" s="27">
        <v>262</v>
      </c>
      <c r="K244" s="27">
        <v>480</v>
      </c>
      <c r="L244" s="27">
        <v>250</v>
      </c>
      <c r="M244" s="27">
        <v>292</v>
      </c>
      <c r="N244" s="27">
        <v>542</v>
      </c>
      <c r="O244" s="27">
        <v>278</v>
      </c>
      <c r="P244" s="27">
        <v>309</v>
      </c>
      <c r="Q244" s="27">
        <v>587</v>
      </c>
      <c r="R244" s="27">
        <v>316</v>
      </c>
      <c r="S244" s="27">
        <v>352</v>
      </c>
      <c r="T244" s="90">
        <v>668</v>
      </c>
    </row>
    <row r="245" spans="1:20" x14ac:dyDescent="0.25">
      <c r="A245" s="89" t="s">
        <v>72</v>
      </c>
      <c r="B245" s="86" t="s">
        <v>177</v>
      </c>
      <c r="C245" s="27">
        <v>124</v>
      </c>
      <c r="D245" s="27">
        <v>98</v>
      </c>
      <c r="E245" s="27">
        <v>222</v>
      </c>
      <c r="F245" s="27">
        <v>145</v>
      </c>
      <c r="G245" s="27">
        <v>130</v>
      </c>
      <c r="H245" s="27">
        <v>275</v>
      </c>
      <c r="I245" s="27">
        <v>146</v>
      </c>
      <c r="J245" s="27">
        <v>155</v>
      </c>
      <c r="K245" s="27">
        <v>301</v>
      </c>
      <c r="L245" s="27">
        <v>162</v>
      </c>
      <c r="M245" s="27">
        <v>180</v>
      </c>
      <c r="N245" s="27">
        <v>342</v>
      </c>
      <c r="O245" s="27">
        <v>173</v>
      </c>
      <c r="P245" s="27">
        <v>209</v>
      </c>
      <c r="Q245" s="27">
        <v>382</v>
      </c>
      <c r="R245" s="27">
        <v>191</v>
      </c>
      <c r="S245" s="27">
        <v>248</v>
      </c>
      <c r="T245" s="90">
        <v>439</v>
      </c>
    </row>
    <row r="246" spans="1:20" x14ac:dyDescent="0.25">
      <c r="A246" s="89" t="s">
        <v>72</v>
      </c>
      <c r="B246" s="86" t="s">
        <v>178</v>
      </c>
      <c r="C246" s="27">
        <v>92</v>
      </c>
      <c r="D246" s="27">
        <v>68</v>
      </c>
      <c r="E246" s="27">
        <v>160</v>
      </c>
      <c r="F246" s="27">
        <v>102</v>
      </c>
      <c r="G246" s="27">
        <v>70</v>
      </c>
      <c r="H246" s="27">
        <v>172</v>
      </c>
      <c r="I246" s="27">
        <v>117</v>
      </c>
      <c r="J246" s="27">
        <v>78</v>
      </c>
      <c r="K246" s="27">
        <v>195</v>
      </c>
      <c r="L246" s="27">
        <v>115</v>
      </c>
      <c r="M246" s="27">
        <v>91</v>
      </c>
      <c r="N246" s="27">
        <v>206</v>
      </c>
      <c r="O246" s="27">
        <v>121</v>
      </c>
      <c r="P246" s="27">
        <v>107</v>
      </c>
      <c r="Q246" s="27">
        <v>228</v>
      </c>
      <c r="R246" s="27">
        <v>142</v>
      </c>
      <c r="S246" s="27">
        <v>132</v>
      </c>
      <c r="T246" s="90">
        <v>274</v>
      </c>
    </row>
    <row r="247" spans="1:20" x14ac:dyDescent="0.25">
      <c r="A247" s="89" t="s">
        <v>72</v>
      </c>
      <c r="B247" s="86" t="s">
        <v>179</v>
      </c>
      <c r="C247" s="27">
        <v>64</v>
      </c>
      <c r="D247" s="27">
        <v>67</v>
      </c>
      <c r="E247" s="27">
        <v>131</v>
      </c>
      <c r="F247" s="27">
        <v>70</v>
      </c>
      <c r="G247" s="27">
        <v>70</v>
      </c>
      <c r="H247" s="27">
        <v>140</v>
      </c>
      <c r="I247" s="27">
        <v>67</v>
      </c>
      <c r="J247" s="27">
        <v>68</v>
      </c>
      <c r="K247" s="27">
        <v>135</v>
      </c>
      <c r="L247" s="27">
        <v>80</v>
      </c>
      <c r="M247" s="27">
        <v>70</v>
      </c>
      <c r="N247" s="27">
        <v>150</v>
      </c>
      <c r="O247" s="27">
        <v>93</v>
      </c>
      <c r="P247" s="27">
        <v>65</v>
      </c>
      <c r="Q247" s="27">
        <v>158</v>
      </c>
      <c r="R247" s="27">
        <v>100</v>
      </c>
      <c r="S247" s="27">
        <v>76</v>
      </c>
      <c r="T247" s="90">
        <v>176</v>
      </c>
    </row>
    <row r="248" spans="1:20" x14ac:dyDescent="0.25">
      <c r="A248" s="89" t="s">
        <v>72</v>
      </c>
      <c r="B248" s="86" t="s">
        <v>180</v>
      </c>
      <c r="C248" s="27">
        <v>90</v>
      </c>
      <c r="D248" s="27">
        <v>147</v>
      </c>
      <c r="E248" s="27">
        <v>237</v>
      </c>
      <c r="F248" s="27">
        <v>103</v>
      </c>
      <c r="G248" s="27">
        <v>161</v>
      </c>
      <c r="H248" s="27">
        <v>264</v>
      </c>
      <c r="I248" s="27">
        <v>121</v>
      </c>
      <c r="J248" s="27">
        <v>181</v>
      </c>
      <c r="K248" s="27">
        <v>302</v>
      </c>
      <c r="L248" s="27">
        <v>130</v>
      </c>
      <c r="M248" s="27">
        <v>192</v>
      </c>
      <c r="N248" s="27">
        <v>322</v>
      </c>
      <c r="O248" s="27">
        <v>150</v>
      </c>
      <c r="P248" s="27">
        <v>209</v>
      </c>
      <c r="Q248" s="27">
        <v>359</v>
      </c>
      <c r="R248" s="27">
        <v>166</v>
      </c>
      <c r="S248" s="27">
        <v>228</v>
      </c>
      <c r="T248" s="90">
        <v>394</v>
      </c>
    </row>
    <row r="249" spans="1:20" ht="15.75" thickBot="1" x14ac:dyDescent="0.3">
      <c r="A249" s="91" t="s">
        <v>72</v>
      </c>
      <c r="B249" s="92" t="s">
        <v>181</v>
      </c>
      <c r="C249" s="28"/>
      <c r="D249" s="28"/>
      <c r="E249" s="28"/>
      <c r="F249" s="28"/>
      <c r="G249" s="28"/>
      <c r="H249" s="28"/>
      <c r="I249" s="28">
        <v>1</v>
      </c>
      <c r="J249" s="28">
        <v>1</v>
      </c>
      <c r="K249" s="28">
        <v>2</v>
      </c>
      <c r="L249" s="28">
        <v>1</v>
      </c>
      <c r="M249" s="28">
        <v>1</v>
      </c>
      <c r="N249" s="28">
        <v>2</v>
      </c>
      <c r="O249" s="28">
        <v>1</v>
      </c>
      <c r="P249" s="28">
        <v>2</v>
      </c>
      <c r="Q249" s="28">
        <v>3</v>
      </c>
      <c r="R249" s="28">
        <v>1</v>
      </c>
      <c r="S249" s="28">
        <v>2</v>
      </c>
      <c r="T249" s="93">
        <v>3</v>
      </c>
    </row>
    <row r="250" spans="1:20" x14ac:dyDescent="0.25">
      <c r="A250" s="94" t="s">
        <v>73</v>
      </c>
      <c r="B250" s="87" t="s">
        <v>163</v>
      </c>
      <c r="C250" s="88">
        <v>3907</v>
      </c>
      <c r="D250" s="88">
        <v>2949</v>
      </c>
      <c r="E250" s="88">
        <v>6856</v>
      </c>
      <c r="F250" s="88">
        <v>4436</v>
      </c>
      <c r="G250" s="88">
        <v>3574</v>
      </c>
      <c r="H250" s="88">
        <v>8010</v>
      </c>
      <c r="I250" s="88">
        <v>4485</v>
      </c>
      <c r="J250" s="88">
        <v>3777</v>
      </c>
      <c r="K250" s="88">
        <v>8262</v>
      </c>
      <c r="L250" s="88">
        <v>4567</v>
      </c>
      <c r="M250" s="88">
        <v>3837</v>
      </c>
      <c r="N250" s="88">
        <v>8404</v>
      </c>
      <c r="O250" s="88">
        <v>4744</v>
      </c>
      <c r="P250" s="88">
        <v>4012</v>
      </c>
      <c r="Q250" s="88">
        <v>8756</v>
      </c>
      <c r="R250" s="88">
        <v>4973</v>
      </c>
      <c r="S250" s="88">
        <v>4406</v>
      </c>
      <c r="T250" s="95">
        <v>9379</v>
      </c>
    </row>
    <row r="251" spans="1:20" x14ac:dyDescent="0.25">
      <c r="A251" s="89" t="s">
        <v>73</v>
      </c>
      <c r="B251" s="86" t="s">
        <v>164</v>
      </c>
      <c r="C251" s="27">
        <v>66</v>
      </c>
      <c r="D251" s="27">
        <v>63</v>
      </c>
      <c r="E251" s="27">
        <v>129</v>
      </c>
      <c r="F251" s="27">
        <v>76</v>
      </c>
      <c r="G251" s="27">
        <v>65</v>
      </c>
      <c r="H251" s="27">
        <v>141</v>
      </c>
      <c r="I251" s="27">
        <v>67</v>
      </c>
      <c r="J251" s="27">
        <v>52</v>
      </c>
      <c r="K251" s="27">
        <v>119</v>
      </c>
      <c r="L251" s="27">
        <v>32</v>
      </c>
      <c r="M251" s="27">
        <v>26</v>
      </c>
      <c r="N251" s="27">
        <v>58</v>
      </c>
      <c r="O251" s="27">
        <v>21</v>
      </c>
      <c r="P251" s="27">
        <v>23</v>
      </c>
      <c r="Q251" s="27">
        <v>44</v>
      </c>
      <c r="R251" s="27">
        <v>20</v>
      </c>
      <c r="S251" s="27">
        <v>27</v>
      </c>
      <c r="T251" s="90">
        <v>47</v>
      </c>
    </row>
    <row r="252" spans="1:20" x14ac:dyDescent="0.25">
      <c r="A252" s="89" t="s">
        <v>73</v>
      </c>
      <c r="B252" s="86" t="s">
        <v>165</v>
      </c>
      <c r="C252" s="27">
        <v>117</v>
      </c>
      <c r="D252" s="27">
        <v>105</v>
      </c>
      <c r="E252" s="27">
        <v>222</v>
      </c>
      <c r="F252" s="27">
        <v>142</v>
      </c>
      <c r="G252" s="27">
        <v>145</v>
      </c>
      <c r="H252" s="27">
        <v>287</v>
      </c>
      <c r="I252" s="27">
        <v>165</v>
      </c>
      <c r="J252" s="27">
        <v>160</v>
      </c>
      <c r="K252" s="27">
        <v>325</v>
      </c>
      <c r="L252" s="27">
        <v>189</v>
      </c>
      <c r="M252" s="27">
        <v>161</v>
      </c>
      <c r="N252" s="27">
        <v>350</v>
      </c>
      <c r="O252" s="27">
        <v>240</v>
      </c>
      <c r="P252" s="27">
        <v>186</v>
      </c>
      <c r="Q252" s="27">
        <v>426</v>
      </c>
      <c r="R252" s="27">
        <v>209</v>
      </c>
      <c r="S252" s="27">
        <v>156</v>
      </c>
      <c r="T252" s="90">
        <v>365</v>
      </c>
    </row>
    <row r="253" spans="1:20" x14ac:dyDescent="0.25">
      <c r="A253" s="89" t="s">
        <v>73</v>
      </c>
      <c r="B253" s="86" t="s">
        <v>166</v>
      </c>
      <c r="C253" s="27">
        <v>129</v>
      </c>
      <c r="D253" s="27">
        <v>91</v>
      </c>
      <c r="E253" s="27">
        <v>220</v>
      </c>
      <c r="F253" s="27">
        <v>136</v>
      </c>
      <c r="G253" s="27">
        <v>113</v>
      </c>
      <c r="H253" s="27">
        <v>249</v>
      </c>
      <c r="I253" s="27">
        <v>175</v>
      </c>
      <c r="J253" s="27">
        <v>142</v>
      </c>
      <c r="K253" s="27">
        <v>317</v>
      </c>
      <c r="L253" s="27">
        <v>199</v>
      </c>
      <c r="M253" s="27">
        <v>163</v>
      </c>
      <c r="N253" s="27">
        <v>362</v>
      </c>
      <c r="O253" s="27">
        <v>250</v>
      </c>
      <c r="P253" s="27">
        <v>194</v>
      </c>
      <c r="Q253" s="27">
        <v>444</v>
      </c>
      <c r="R253" s="27">
        <v>248</v>
      </c>
      <c r="S253" s="27">
        <v>219</v>
      </c>
      <c r="T253" s="90">
        <v>467</v>
      </c>
    </row>
    <row r="254" spans="1:20" x14ac:dyDescent="0.25">
      <c r="A254" s="89" t="s">
        <v>73</v>
      </c>
      <c r="B254" s="86" t="s">
        <v>167</v>
      </c>
      <c r="C254" s="27">
        <v>121</v>
      </c>
      <c r="D254" s="27">
        <v>127</v>
      </c>
      <c r="E254" s="27">
        <v>248</v>
      </c>
      <c r="F254" s="27">
        <v>144</v>
      </c>
      <c r="G254" s="27">
        <v>137</v>
      </c>
      <c r="H254" s="27">
        <v>281</v>
      </c>
      <c r="I254" s="27">
        <v>132</v>
      </c>
      <c r="J254" s="27">
        <v>134</v>
      </c>
      <c r="K254" s="27">
        <v>266</v>
      </c>
      <c r="L254" s="27">
        <v>159</v>
      </c>
      <c r="M254" s="27">
        <v>139</v>
      </c>
      <c r="N254" s="27">
        <v>298</v>
      </c>
      <c r="O254" s="27">
        <v>169</v>
      </c>
      <c r="P254" s="27">
        <v>141</v>
      </c>
      <c r="Q254" s="27">
        <v>310</v>
      </c>
      <c r="R254" s="27">
        <v>219</v>
      </c>
      <c r="S254" s="27">
        <v>175</v>
      </c>
      <c r="T254" s="90">
        <v>394</v>
      </c>
    </row>
    <row r="255" spans="1:20" x14ac:dyDescent="0.25">
      <c r="A255" s="89" t="s">
        <v>73</v>
      </c>
      <c r="B255" s="86" t="s">
        <v>168</v>
      </c>
      <c r="C255" s="27">
        <v>530</v>
      </c>
      <c r="D255" s="27">
        <v>381</v>
      </c>
      <c r="E255" s="27">
        <v>911</v>
      </c>
      <c r="F255" s="27">
        <v>537</v>
      </c>
      <c r="G255" s="27">
        <v>405</v>
      </c>
      <c r="H255" s="27">
        <v>942</v>
      </c>
      <c r="I255" s="27">
        <v>407</v>
      </c>
      <c r="J255" s="27">
        <v>359</v>
      </c>
      <c r="K255" s="27">
        <v>766</v>
      </c>
      <c r="L255" s="27">
        <v>344</v>
      </c>
      <c r="M255" s="27">
        <v>297</v>
      </c>
      <c r="N255" s="27">
        <v>641</v>
      </c>
      <c r="O255" s="27">
        <v>293</v>
      </c>
      <c r="P255" s="27">
        <v>248</v>
      </c>
      <c r="Q255" s="27">
        <v>541</v>
      </c>
      <c r="R255" s="27">
        <v>279</v>
      </c>
      <c r="S255" s="27">
        <v>276</v>
      </c>
      <c r="T255" s="90">
        <v>555</v>
      </c>
    </row>
    <row r="256" spans="1:20" x14ac:dyDescent="0.25">
      <c r="A256" s="89" t="s">
        <v>73</v>
      </c>
      <c r="B256" s="86" t="s">
        <v>169</v>
      </c>
      <c r="C256" s="27">
        <v>818</v>
      </c>
      <c r="D256" s="27">
        <v>556</v>
      </c>
      <c r="E256" s="27">
        <v>1374</v>
      </c>
      <c r="F256" s="27">
        <v>899</v>
      </c>
      <c r="G256" s="27">
        <v>675</v>
      </c>
      <c r="H256" s="27">
        <v>1574</v>
      </c>
      <c r="I256" s="27">
        <v>847</v>
      </c>
      <c r="J256" s="27">
        <v>657</v>
      </c>
      <c r="K256" s="27">
        <v>1504</v>
      </c>
      <c r="L256" s="27">
        <v>778</v>
      </c>
      <c r="M256" s="27">
        <v>619</v>
      </c>
      <c r="N256" s="27">
        <v>1397</v>
      </c>
      <c r="O256" s="27">
        <v>729</v>
      </c>
      <c r="P256" s="27">
        <v>613</v>
      </c>
      <c r="Q256" s="27">
        <v>1342</v>
      </c>
      <c r="R256" s="27">
        <v>699</v>
      </c>
      <c r="S256" s="27">
        <v>610</v>
      </c>
      <c r="T256" s="90">
        <v>1309</v>
      </c>
    </row>
    <row r="257" spans="1:20" x14ac:dyDescent="0.25">
      <c r="A257" s="89" t="s">
        <v>73</v>
      </c>
      <c r="B257" s="86" t="s">
        <v>170</v>
      </c>
      <c r="C257" s="27">
        <v>686</v>
      </c>
      <c r="D257" s="27">
        <v>486</v>
      </c>
      <c r="E257" s="27">
        <v>1172</v>
      </c>
      <c r="F257" s="27">
        <v>832</v>
      </c>
      <c r="G257" s="27">
        <v>612</v>
      </c>
      <c r="H257" s="27">
        <v>1444</v>
      </c>
      <c r="I257" s="27">
        <v>904</v>
      </c>
      <c r="J257" s="27">
        <v>700</v>
      </c>
      <c r="K257" s="27">
        <v>1604</v>
      </c>
      <c r="L257" s="27">
        <v>918</v>
      </c>
      <c r="M257" s="27">
        <v>721</v>
      </c>
      <c r="N257" s="27">
        <v>1639</v>
      </c>
      <c r="O257" s="27">
        <v>917</v>
      </c>
      <c r="P257" s="27">
        <v>711</v>
      </c>
      <c r="Q257" s="27">
        <v>1628</v>
      </c>
      <c r="R257" s="27">
        <v>899</v>
      </c>
      <c r="S257" s="27">
        <v>765</v>
      </c>
      <c r="T257" s="90">
        <v>1664</v>
      </c>
    </row>
    <row r="258" spans="1:20" x14ac:dyDescent="0.25">
      <c r="A258" s="89" t="s">
        <v>73</v>
      </c>
      <c r="B258" s="86" t="s">
        <v>171</v>
      </c>
      <c r="C258" s="27">
        <v>504</v>
      </c>
      <c r="D258" s="27">
        <v>342</v>
      </c>
      <c r="E258" s="27">
        <v>846</v>
      </c>
      <c r="F258" s="27">
        <v>549</v>
      </c>
      <c r="G258" s="27">
        <v>396</v>
      </c>
      <c r="H258" s="27">
        <v>945</v>
      </c>
      <c r="I258" s="27">
        <v>555</v>
      </c>
      <c r="J258" s="27">
        <v>423</v>
      </c>
      <c r="K258" s="27">
        <v>978</v>
      </c>
      <c r="L258" s="27">
        <v>595</v>
      </c>
      <c r="M258" s="27">
        <v>464</v>
      </c>
      <c r="N258" s="27">
        <v>1059</v>
      </c>
      <c r="O258" s="27">
        <v>654</v>
      </c>
      <c r="P258" s="27">
        <v>548</v>
      </c>
      <c r="Q258" s="27">
        <v>1202</v>
      </c>
      <c r="R258" s="27">
        <v>764</v>
      </c>
      <c r="S258" s="27">
        <v>647</v>
      </c>
      <c r="T258" s="90">
        <v>1411</v>
      </c>
    </row>
    <row r="259" spans="1:20" x14ac:dyDescent="0.25">
      <c r="A259" s="89" t="s">
        <v>73</v>
      </c>
      <c r="B259" s="86" t="s">
        <v>172</v>
      </c>
      <c r="C259" s="27">
        <v>310</v>
      </c>
      <c r="D259" s="27">
        <v>255</v>
      </c>
      <c r="E259" s="27">
        <v>565</v>
      </c>
      <c r="F259" s="27">
        <v>370</v>
      </c>
      <c r="G259" s="27">
        <v>340</v>
      </c>
      <c r="H259" s="27">
        <v>710</v>
      </c>
      <c r="I259" s="27">
        <v>416</v>
      </c>
      <c r="J259" s="27">
        <v>388</v>
      </c>
      <c r="K259" s="27">
        <v>804</v>
      </c>
      <c r="L259" s="27">
        <v>464</v>
      </c>
      <c r="M259" s="27">
        <v>385</v>
      </c>
      <c r="N259" s="27">
        <v>849</v>
      </c>
      <c r="O259" s="27">
        <v>500</v>
      </c>
      <c r="P259" s="27">
        <v>390</v>
      </c>
      <c r="Q259" s="27">
        <v>890</v>
      </c>
      <c r="R259" s="27">
        <v>538</v>
      </c>
      <c r="S259" s="27">
        <v>436</v>
      </c>
      <c r="T259" s="90">
        <v>974</v>
      </c>
    </row>
    <row r="260" spans="1:20" x14ac:dyDescent="0.25">
      <c r="A260" s="89" t="s">
        <v>73</v>
      </c>
      <c r="B260" s="86" t="s">
        <v>173</v>
      </c>
      <c r="C260" s="27">
        <v>180</v>
      </c>
      <c r="D260" s="27">
        <v>143</v>
      </c>
      <c r="E260" s="27">
        <v>323</v>
      </c>
      <c r="F260" s="27">
        <v>236</v>
      </c>
      <c r="G260" s="27">
        <v>183</v>
      </c>
      <c r="H260" s="27">
        <v>419</v>
      </c>
      <c r="I260" s="27">
        <v>246</v>
      </c>
      <c r="J260" s="27">
        <v>209</v>
      </c>
      <c r="K260" s="27">
        <v>455</v>
      </c>
      <c r="L260" s="27">
        <v>274</v>
      </c>
      <c r="M260" s="27">
        <v>257</v>
      </c>
      <c r="N260" s="27">
        <v>531</v>
      </c>
      <c r="O260" s="27">
        <v>313</v>
      </c>
      <c r="P260" s="27">
        <v>297</v>
      </c>
      <c r="Q260" s="27">
        <v>610</v>
      </c>
      <c r="R260" s="27">
        <v>336</v>
      </c>
      <c r="S260" s="27">
        <v>343</v>
      </c>
      <c r="T260" s="90">
        <v>679</v>
      </c>
    </row>
    <row r="261" spans="1:20" x14ac:dyDescent="0.25">
      <c r="A261" s="89" t="s">
        <v>73</v>
      </c>
      <c r="B261" s="86" t="s">
        <v>174</v>
      </c>
      <c r="C261" s="27">
        <v>136</v>
      </c>
      <c r="D261" s="27">
        <v>115</v>
      </c>
      <c r="E261" s="27">
        <v>251</v>
      </c>
      <c r="F261" s="27">
        <v>152</v>
      </c>
      <c r="G261" s="27">
        <v>153</v>
      </c>
      <c r="H261" s="27">
        <v>305</v>
      </c>
      <c r="I261" s="27">
        <v>172</v>
      </c>
      <c r="J261" s="27">
        <v>159</v>
      </c>
      <c r="K261" s="27">
        <v>331</v>
      </c>
      <c r="L261" s="27">
        <v>173</v>
      </c>
      <c r="M261" s="27">
        <v>168</v>
      </c>
      <c r="N261" s="27">
        <v>341</v>
      </c>
      <c r="O261" s="27">
        <v>189</v>
      </c>
      <c r="P261" s="27">
        <v>192</v>
      </c>
      <c r="Q261" s="27">
        <v>381</v>
      </c>
      <c r="R261" s="27">
        <v>224</v>
      </c>
      <c r="S261" s="27">
        <v>217</v>
      </c>
      <c r="T261" s="90">
        <v>441</v>
      </c>
    </row>
    <row r="262" spans="1:20" x14ac:dyDescent="0.25">
      <c r="A262" s="89" t="s">
        <v>73</v>
      </c>
      <c r="B262" s="86" t="s">
        <v>175</v>
      </c>
      <c r="C262" s="27">
        <v>100</v>
      </c>
      <c r="D262" s="27">
        <v>85</v>
      </c>
      <c r="E262" s="27">
        <v>185</v>
      </c>
      <c r="F262" s="27">
        <v>111</v>
      </c>
      <c r="G262" s="27">
        <v>103</v>
      </c>
      <c r="H262" s="27">
        <v>214</v>
      </c>
      <c r="I262" s="27">
        <v>115</v>
      </c>
      <c r="J262" s="27">
        <v>125</v>
      </c>
      <c r="K262" s="27">
        <v>240</v>
      </c>
      <c r="L262" s="27">
        <v>137</v>
      </c>
      <c r="M262" s="27">
        <v>135</v>
      </c>
      <c r="N262" s="27">
        <v>272</v>
      </c>
      <c r="O262" s="27">
        <v>142</v>
      </c>
      <c r="P262" s="27">
        <v>140</v>
      </c>
      <c r="Q262" s="27">
        <v>282</v>
      </c>
      <c r="R262" s="27">
        <v>174</v>
      </c>
      <c r="S262" s="27">
        <v>163</v>
      </c>
      <c r="T262" s="90">
        <v>337</v>
      </c>
    </row>
    <row r="263" spans="1:20" x14ac:dyDescent="0.25">
      <c r="A263" s="89" t="s">
        <v>73</v>
      </c>
      <c r="B263" s="86" t="s">
        <v>176</v>
      </c>
      <c r="C263" s="27">
        <v>67</v>
      </c>
      <c r="D263" s="27">
        <v>41</v>
      </c>
      <c r="E263" s="27">
        <v>108</v>
      </c>
      <c r="F263" s="27">
        <v>87</v>
      </c>
      <c r="G263" s="27">
        <v>62</v>
      </c>
      <c r="H263" s="27">
        <v>149</v>
      </c>
      <c r="I263" s="27">
        <v>105</v>
      </c>
      <c r="J263" s="27">
        <v>71</v>
      </c>
      <c r="K263" s="27">
        <v>176</v>
      </c>
      <c r="L263" s="27">
        <v>108</v>
      </c>
      <c r="M263" s="27">
        <v>95</v>
      </c>
      <c r="N263" s="27">
        <v>203</v>
      </c>
      <c r="O263" s="27">
        <v>119</v>
      </c>
      <c r="P263" s="27">
        <v>110</v>
      </c>
      <c r="Q263" s="27">
        <v>229</v>
      </c>
      <c r="R263" s="27">
        <v>121</v>
      </c>
      <c r="S263" s="27">
        <v>124</v>
      </c>
      <c r="T263" s="90">
        <v>245</v>
      </c>
    </row>
    <row r="264" spans="1:20" x14ac:dyDescent="0.25">
      <c r="A264" s="89" t="s">
        <v>73</v>
      </c>
      <c r="B264" s="86" t="s">
        <v>177</v>
      </c>
      <c r="C264" s="27">
        <v>30</v>
      </c>
      <c r="D264" s="27">
        <v>50</v>
      </c>
      <c r="E264" s="27">
        <v>80</v>
      </c>
      <c r="F264" s="27">
        <v>45</v>
      </c>
      <c r="G264" s="27">
        <v>59</v>
      </c>
      <c r="H264" s="27">
        <v>104</v>
      </c>
      <c r="I264" s="27">
        <v>56</v>
      </c>
      <c r="J264" s="27">
        <v>61</v>
      </c>
      <c r="K264" s="27">
        <v>117</v>
      </c>
      <c r="L264" s="27">
        <v>59</v>
      </c>
      <c r="M264" s="27">
        <v>54</v>
      </c>
      <c r="N264" s="27">
        <v>113</v>
      </c>
      <c r="O264" s="27">
        <v>59</v>
      </c>
      <c r="P264" s="27">
        <v>54</v>
      </c>
      <c r="Q264" s="27">
        <v>113</v>
      </c>
      <c r="R264" s="27">
        <v>77</v>
      </c>
      <c r="S264" s="27">
        <v>61</v>
      </c>
      <c r="T264" s="90">
        <v>138</v>
      </c>
    </row>
    <row r="265" spans="1:20" x14ac:dyDescent="0.25">
      <c r="A265" s="89" t="s">
        <v>73</v>
      </c>
      <c r="B265" s="86" t="s">
        <v>178</v>
      </c>
      <c r="C265" s="27">
        <v>33</v>
      </c>
      <c r="D265" s="27">
        <v>40</v>
      </c>
      <c r="E265" s="27">
        <v>73</v>
      </c>
      <c r="F265" s="27">
        <v>34</v>
      </c>
      <c r="G265" s="27">
        <v>50</v>
      </c>
      <c r="H265" s="27">
        <v>84</v>
      </c>
      <c r="I265" s="27">
        <v>33</v>
      </c>
      <c r="J265" s="27">
        <v>50</v>
      </c>
      <c r="K265" s="27">
        <v>83</v>
      </c>
      <c r="L265" s="27">
        <v>42</v>
      </c>
      <c r="M265" s="27">
        <v>55</v>
      </c>
      <c r="N265" s="27">
        <v>97</v>
      </c>
      <c r="O265" s="27">
        <v>44</v>
      </c>
      <c r="P265" s="27">
        <v>57</v>
      </c>
      <c r="Q265" s="27">
        <v>101</v>
      </c>
      <c r="R265" s="27">
        <v>41</v>
      </c>
      <c r="S265" s="27">
        <v>65</v>
      </c>
      <c r="T265" s="90">
        <v>106</v>
      </c>
    </row>
    <row r="266" spans="1:20" x14ac:dyDescent="0.25">
      <c r="A266" s="89" t="s">
        <v>73</v>
      </c>
      <c r="B266" s="86" t="s">
        <v>179</v>
      </c>
      <c r="C266" s="27">
        <v>33</v>
      </c>
      <c r="D266" s="27">
        <v>28</v>
      </c>
      <c r="E266" s="27">
        <v>61</v>
      </c>
      <c r="F266" s="27">
        <v>32</v>
      </c>
      <c r="G266" s="27">
        <v>32</v>
      </c>
      <c r="H266" s="27">
        <v>64</v>
      </c>
      <c r="I266" s="27">
        <v>30</v>
      </c>
      <c r="J266" s="27">
        <v>36</v>
      </c>
      <c r="K266" s="27">
        <v>66</v>
      </c>
      <c r="L266" s="27">
        <v>27</v>
      </c>
      <c r="M266" s="27">
        <v>44</v>
      </c>
      <c r="N266" s="27">
        <v>71</v>
      </c>
      <c r="O266" s="27">
        <v>26</v>
      </c>
      <c r="P266" s="27">
        <v>46</v>
      </c>
      <c r="Q266" s="27">
        <v>72</v>
      </c>
      <c r="R266" s="27">
        <v>35</v>
      </c>
      <c r="S266" s="27">
        <v>47</v>
      </c>
      <c r="T266" s="90">
        <v>82</v>
      </c>
    </row>
    <row r="267" spans="1:20" x14ac:dyDescent="0.25">
      <c r="A267" s="89" t="s">
        <v>73</v>
      </c>
      <c r="B267" s="86" t="s">
        <v>180</v>
      </c>
      <c r="C267" s="144">
        <v>47</v>
      </c>
      <c r="D267" s="144">
        <v>41</v>
      </c>
      <c r="E267" s="144">
        <v>88</v>
      </c>
      <c r="F267" s="144">
        <v>54</v>
      </c>
      <c r="G267" s="144">
        <v>44</v>
      </c>
      <c r="H267" s="144">
        <v>98</v>
      </c>
      <c r="I267" s="144">
        <v>60</v>
      </c>
      <c r="J267" s="144">
        <v>51</v>
      </c>
      <c r="K267" s="144">
        <v>111</v>
      </c>
      <c r="L267" s="144">
        <v>69</v>
      </c>
      <c r="M267" s="144">
        <v>54</v>
      </c>
      <c r="N267" s="144">
        <v>123</v>
      </c>
      <c r="O267" s="144">
        <v>79</v>
      </c>
      <c r="P267" s="144">
        <v>62</v>
      </c>
      <c r="Q267" s="144">
        <v>141</v>
      </c>
      <c r="R267" s="144">
        <v>90</v>
      </c>
      <c r="S267" s="144">
        <v>75</v>
      </c>
      <c r="T267" s="147">
        <v>165</v>
      </c>
    </row>
    <row r="268" spans="1:20" ht="15.75" thickBot="1" x14ac:dyDescent="0.3">
      <c r="A268" s="91" t="s">
        <v>73</v>
      </c>
      <c r="B268" s="92" t="s">
        <v>181</v>
      </c>
      <c r="C268" s="144"/>
      <c r="D268" s="144"/>
      <c r="E268" s="144"/>
      <c r="F268" s="144"/>
      <c r="G268" s="144"/>
      <c r="H268" s="144"/>
      <c r="I268" s="144"/>
      <c r="J268" s="144"/>
      <c r="K268" s="144"/>
      <c r="L268" s="144"/>
      <c r="M268" s="144"/>
      <c r="N268" s="144"/>
      <c r="O268" s="144"/>
      <c r="P268" s="144"/>
      <c r="Q268" s="144"/>
      <c r="R268" s="144"/>
      <c r="S268" s="144"/>
      <c r="T268" s="147"/>
    </row>
    <row r="269" spans="1:20" x14ac:dyDescent="0.25">
      <c r="A269" s="98" t="s">
        <v>74</v>
      </c>
      <c r="B269" s="99" t="s">
        <v>163</v>
      </c>
      <c r="C269" s="100">
        <v>11257</v>
      </c>
      <c r="D269" s="100">
        <v>9045</v>
      </c>
      <c r="E269" s="100">
        <v>20302</v>
      </c>
      <c r="F269" s="100">
        <v>13973</v>
      </c>
      <c r="G269" s="100">
        <v>11552</v>
      </c>
      <c r="H269" s="100">
        <v>25525</v>
      </c>
      <c r="I269" s="100">
        <v>15230</v>
      </c>
      <c r="J269" s="100">
        <v>12878</v>
      </c>
      <c r="K269" s="100">
        <v>28108</v>
      </c>
      <c r="L269" s="100">
        <v>15699</v>
      </c>
      <c r="M269" s="100">
        <v>13631</v>
      </c>
      <c r="N269" s="100">
        <v>29330</v>
      </c>
      <c r="O269" s="100">
        <v>16682</v>
      </c>
      <c r="P269" s="100">
        <v>14433</v>
      </c>
      <c r="Q269" s="100">
        <v>31115</v>
      </c>
      <c r="R269" s="100">
        <v>19902</v>
      </c>
      <c r="S269" s="100">
        <v>17818</v>
      </c>
      <c r="T269" s="101">
        <v>37720</v>
      </c>
    </row>
    <row r="270" spans="1:20" x14ac:dyDescent="0.25">
      <c r="A270" s="89" t="s">
        <v>74</v>
      </c>
      <c r="B270" s="86" t="s">
        <v>164</v>
      </c>
      <c r="C270" s="27">
        <v>208</v>
      </c>
      <c r="D270" s="27">
        <v>164</v>
      </c>
      <c r="E270" s="27">
        <v>372</v>
      </c>
      <c r="F270" s="27">
        <v>216</v>
      </c>
      <c r="G270" s="27">
        <v>179</v>
      </c>
      <c r="H270" s="27">
        <v>395</v>
      </c>
      <c r="I270" s="27">
        <v>192</v>
      </c>
      <c r="J270" s="27">
        <v>151</v>
      </c>
      <c r="K270" s="27">
        <v>343</v>
      </c>
      <c r="L270" s="27">
        <v>146</v>
      </c>
      <c r="M270" s="27">
        <v>118</v>
      </c>
      <c r="N270" s="27">
        <v>264</v>
      </c>
      <c r="O270" s="27">
        <v>139</v>
      </c>
      <c r="P270" s="27">
        <v>115</v>
      </c>
      <c r="Q270" s="27">
        <v>254</v>
      </c>
      <c r="R270" s="27">
        <v>81</v>
      </c>
      <c r="S270" s="27">
        <v>91</v>
      </c>
      <c r="T270" s="90">
        <v>172</v>
      </c>
    </row>
    <row r="271" spans="1:20" x14ac:dyDescent="0.25">
      <c r="A271" s="89" t="s">
        <v>74</v>
      </c>
      <c r="B271" s="86" t="s">
        <v>165</v>
      </c>
      <c r="C271" s="27">
        <v>314</v>
      </c>
      <c r="D271" s="27">
        <v>305</v>
      </c>
      <c r="E271" s="27">
        <v>619</v>
      </c>
      <c r="F271" s="27">
        <v>403</v>
      </c>
      <c r="G271" s="27">
        <v>398</v>
      </c>
      <c r="H271" s="27">
        <v>801</v>
      </c>
      <c r="I271" s="27">
        <v>679</v>
      </c>
      <c r="J271" s="27">
        <v>539</v>
      </c>
      <c r="K271" s="27">
        <v>1218</v>
      </c>
      <c r="L271" s="27">
        <v>793</v>
      </c>
      <c r="M271" s="27">
        <v>650</v>
      </c>
      <c r="N271" s="27">
        <v>1443</v>
      </c>
      <c r="O271" s="27">
        <v>1199</v>
      </c>
      <c r="P271" s="27">
        <v>895</v>
      </c>
      <c r="Q271" s="27">
        <v>2094</v>
      </c>
      <c r="R271" s="27">
        <v>1088</v>
      </c>
      <c r="S271" s="27">
        <v>819</v>
      </c>
      <c r="T271" s="90">
        <v>1907</v>
      </c>
    </row>
    <row r="272" spans="1:20" x14ac:dyDescent="0.25">
      <c r="A272" s="89" t="s">
        <v>74</v>
      </c>
      <c r="B272" s="86" t="s">
        <v>166</v>
      </c>
      <c r="C272" s="27">
        <v>288</v>
      </c>
      <c r="D272" s="27">
        <v>290</v>
      </c>
      <c r="E272" s="27">
        <v>578</v>
      </c>
      <c r="F272" s="27">
        <v>376</v>
      </c>
      <c r="G272" s="27">
        <v>376</v>
      </c>
      <c r="H272" s="27">
        <v>752</v>
      </c>
      <c r="I272" s="27">
        <v>561</v>
      </c>
      <c r="J272" s="27">
        <v>495</v>
      </c>
      <c r="K272" s="27">
        <v>1056</v>
      </c>
      <c r="L272" s="27">
        <v>660</v>
      </c>
      <c r="M272" s="27">
        <v>590</v>
      </c>
      <c r="N272" s="27">
        <v>1250</v>
      </c>
      <c r="O272" s="27">
        <v>1014</v>
      </c>
      <c r="P272" s="27">
        <v>872</v>
      </c>
      <c r="Q272" s="27">
        <v>1886</v>
      </c>
      <c r="R272" s="27">
        <v>1081</v>
      </c>
      <c r="S272" s="27">
        <v>956</v>
      </c>
      <c r="T272" s="90">
        <v>2037</v>
      </c>
    </row>
    <row r="273" spans="1:20" x14ac:dyDescent="0.25">
      <c r="A273" s="89" t="s">
        <v>74</v>
      </c>
      <c r="B273" s="86" t="s">
        <v>167</v>
      </c>
      <c r="C273" s="27">
        <v>455</v>
      </c>
      <c r="D273" s="27">
        <v>413</v>
      </c>
      <c r="E273" s="27">
        <v>868</v>
      </c>
      <c r="F273" s="27">
        <v>508</v>
      </c>
      <c r="G273" s="27">
        <v>482</v>
      </c>
      <c r="H273" s="27">
        <v>990</v>
      </c>
      <c r="I273" s="27">
        <v>496</v>
      </c>
      <c r="J273" s="27">
        <v>496</v>
      </c>
      <c r="K273" s="27">
        <v>992</v>
      </c>
      <c r="L273" s="27">
        <v>528</v>
      </c>
      <c r="M273" s="27">
        <v>529</v>
      </c>
      <c r="N273" s="27">
        <v>1057</v>
      </c>
      <c r="O273" s="27">
        <v>684</v>
      </c>
      <c r="P273" s="27">
        <v>673</v>
      </c>
      <c r="Q273" s="27">
        <v>1357</v>
      </c>
      <c r="R273" s="27">
        <v>896</v>
      </c>
      <c r="S273" s="27">
        <v>868</v>
      </c>
      <c r="T273" s="90">
        <v>1764</v>
      </c>
    </row>
    <row r="274" spans="1:20" x14ac:dyDescent="0.25">
      <c r="A274" s="89" t="s">
        <v>74</v>
      </c>
      <c r="B274" s="86" t="s">
        <v>168</v>
      </c>
      <c r="C274" s="27">
        <v>1486</v>
      </c>
      <c r="D274" s="27">
        <v>1045</v>
      </c>
      <c r="E274" s="27">
        <v>2531</v>
      </c>
      <c r="F274" s="27">
        <v>1644</v>
      </c>
      <c r="G274" s="27">
        <v>1287</v>
      </c>
      <c r="H274" s="27">
        <v>2931</v>
      </c>
      <c r="I274" s="27">
        <v>1407</v>
      </c>
      <c r="J274" s="27">
        <v>1206</v>
      </c>
      <c r="K274" s="27">
        <v>2613</v>
      </c>
      <c r="L274" s="27">
        <v>1199</v>
      </c>
      <c r="M274" s="27">
        <v>1102</v>
      </c>
      <c r="N274" s="27">
        <v>2301</v>
      </c>
      <c r="O274" s="27">
        <v>1029</v>
      </c>
      <c r="P274" s="27">
        <v>919</v>
      </c>
      <c r="Q274" s="27">
        <v>1948</v>
      </c>
      <c r="R274" s="27">
        <v>1426</v>
      </c>
      <c r="S274" s="27">
        <v>1411</v>
      </c>
      <c r="T274" s="90">
        <v>2837</v>
      </c>
    </row>
    <row r="275" spans="1:20" x14ac:dyDescent="0.25">
      <c r="A275" s="89" t="s">
        <v>74</v>
      </c>
      <c r="B275" s="86" t="s">
        <v>169</v>
      </c>
      <c r="C275" s="27">
        <v>2170</v>
      </c>
      <c r="D275" s="27">
        <v>1609</v>
      </c>
      <c r="E275" s="27">
        <v>3779</v>
      </c>
      <c r="F275" s="27">
        <v>2700</v>
      </c>
      <c r="G275" s="27">
        <v>1992</v>
      </c>
      <c r="H275" s="27">
        <v>4692</v>
      </c>
      <c r="I275" s="27">
        <v>2754</v>
      </c>
      <c r="J275" s="27">
        <v>2073</v>
      </c>
      <c r="K275" s="27">
        <v>4827</v>
      </c>
      <c r="L275" s="27">
        <v>2631</v>
      </c>
      <c r="M275" s="27">
        <v>2038</v>
      </c>
      <c r="N275" s="27">
        <v>4669</v>
      </c>
      <c r="O275" s="27">
        <v>2338</v>
      </c>
      <c r="P275" s="27">
        <v>1906</v>
      </c>
      <c r="Q275" s="27">
        <v>4244</v>
      </c>
      <c r="R275" s="27">
        <v>2799</v>
      </c>
      <c r="S275" s="27">
        <v>2389</v>
      </c>
      <c r="T275" s="90">
        <v>5188</v>
      </c>
    </row>
    <row r="276" spans="1:20" x14ac:dyDescent="0.25">
      <c r="A276" s="89" t="s">
        <v>74</v>
      </c>
      <c r="B276" s="86" t="s">
        <v>170</v>
      </c>
      <c r="C276" s="27">
        <v>2057</v>
      </c>
      <c r="D276" s="27">
        <v>1570</v>
      </c>
      <c r="E276" s="27">
        <v>3627</v>
      </c>
      <c r="F276" s="27">
        <v>2661</v>
      </c>
      <c r="G276" s="27">
        <v>2093</v>
      </c>
      <c r="H276" s="27">
        <v>4754</v>
      </c>
      <c r="I276" s="27">
        <v>2929</v>
      </c>
      <c r="J276" s="27">
        <v>2385</v>
      </c>
      <c r="K276" s="27">
        <v>5314</v>
      </c>
      <c r="L276" s="27">
        <v>2984</v>
      </c>
      <c r="M276" s="27">
        <v>2453</v>
      </c>
      <c r="N276" s="27">
        <v>5437</v>
      </c>
      <c r="O276" s="27">
        <v>3047</v>
      </c>
      <c r="P276" s="27">
        <v>2435</v>
      </c>
      <c r="Q276" s="27">
        <v>5482</v>
      </c>
      <c r="R276" s="27">
        <v>3534</v>
      </c>
      <c r="S276" s="27">
        <v>2863</v>
      </c>
      <c r="T276" s="90">
        <v>6397</v>
      </c>
    </row>
    <row r="277" spans="1:20" x14ac:dyDescent="0.25">
      <c r="A277" s="89" t="s">
        <v>74</v>
      </c>
      <c r="B277" s="86" t="s">
        <v>171</v>
      </c>
      <c r="C277" s="27">
        <v>1370</v>
      </c>
      <c r="D277" s="27">
        <v>1085</v>
      </c>
      <c r="E277" s="27">
        <v>2455</v>
      </c>
      <c r="F277" s="27">
        <v>1799</v>
      </c>
      <c r="G277" s="27">
        <v>1387</v>
      </c>
      <c r="H277" s="27">
        <v>3186</v>
      </c>
      <c r="I277" s="27">
        <v>2045</v>
      </c>
      <c r="J277" s="27">
        <v>1625</v>
      </c>
      <c r="K277" s="27">
        <v>3670</v>
      </c>
      <c r="L277" s="27">
        <v>2246</v>
      </c>
      <c r="M277" s="27">
        <v>1828</v>
      </c>
      <c r="N277" s="27">
        <v>4074</v>
      </c>
      <c r="O277" s="27">
        <v>2427</v>
      </c>
      <c r="P277" s="27">
        <v>1974</v>
      </c>
      <c r="Q277" s="27">
        <v>4401</v>
      </c>
      <c r="R277" s="27">
        <v>3036</v>
      </c>
      <c r="S277" s="27">
        <v>2563</v>
      </c>
      <c r="T277" s="90">
        <v>5599</v>
      </c>
    </row>
    <row r="278" spans="1:20" x14ac:dyDescent="0.25">
      <c r="A278" s="89" t="s">
        <v>74</v>
      </c>
      <c r="B278" s="86" t="s">
        <v>172</v>
      </c>
      <c r="C278" s="27">
        <v>989</v>
      </c>
      <c r="D278" s="27">
        <v>850</v>
      </c>
      <c r="E278" s="27">
        <v>1839</v>
      </c>
      <c r="F278" s="27">
        <v>1323</v>
      </c>
      <c r="G278" s="27">
        <v>1123</v>
      </c>
      <c r="H278" s="27">
        <v>2446</v>
      </c>
      <c r="I278" s="27">
        <v>1514</v>
      </c>
      <c r="J278" s="27">
        <v>1294</v>
      </c>
      <c r="K278" s="27">
        <v>2808</v>
      </c>
      <c r="L278" s="27">
        <v>1601</v>
      </c>
      <c r="M278" s="27">
        <v>1393</v>
      </c>
      <c r="N278" s="27">
        <v>2994</v>
      </c>
      <c r="O278" s="27">
        <v>1649</v>
      </c>
      <c r="P278" s="27">
        <v>1433</v>
      </c>
      <c r="Q278" s="27">
        <v>3082</v>
      </c>
      <c r="R278" s="27">
        <v>2042</v>
      </c>
      <c r="S278" s="27">
        <v>1792</v>
      </c>
      <c r="T278" s="90">
        <v>3834</v>
      </c>
    </row>
    <row r="279" spans="1:20" x14ac:dyDescent="0.25">
      <c r="A279" s="89" t="s">
        <v>74</v>
      </c>
      <c r="B279" s="86" t="s">
        <v>173</v>
      </c>
      <c r="C279" s="27">
        <v>609</v>
      </c>
      <c r="D279" s="27">
        <v>504</v>
      </c>
      <c r="E279" s="27">
        <v>1113</v>
      </c>
      <c r="F279" s="27">
        <v>754</v>
      </c>
      <c r="G279" s="27">
        <v>667</v>
      </c>
      <c r="H279" s="27">
        <v>1421</v>
      </c>
      <c r="I279" s="27">
        <v>854</v>
      </c>
      <c r="J279" s="27">
        <v>805</v>
      </c>
      <c r="K279" s="27">
        <v>1659</v>
      </c>
      <c r="L279" s="27">
        <v>921</v>
      </c>
      <c r="M279" s="27">
        <v>881</v>
      </c>
      <c r="N279" s="27">
        <v>1802</v>
      </c>
      <c r="O279" s="27">
        <v>1012</v>
      </c>
      <c r="P279" s="27">
        <v>1005</v>
      </c>
      <c r="Q279" s="27">
        <v>2017</v>
      </c>
      <c r="R279" s="27">
        <v>1352</v>
      </c>
      <c r="S279" s="27">
        <v>1271</v>
      </c>
      <c r="T279" s="90">
        <v>2623</v>
      </c>
    </row>
    <row r="280" spans="1:20" x14ac:dyDescent="0.25">
      <c r="A280" s="89" t="s">
        <v>74</v>
      </c>
      <c r="B280" s="86" t="s">
        <v>174</v>
      </c>
      <c r="C280" s="27">
        <v>428</v>
      </c>
      <c r="D280" s="27">
        <v>355</v>
      </c>
      <c r="E280" s="27">
        <v>783</v>
      </c>
      <c r="F280" s="27">
        <v>515</v>
      </c>
      <c r="G280" s="27">
        <v>483</v>
      </c>
      <c r="H280" s="27">
        <v>998</v>
      </c>
      <c r="I280" s="27">
        <v>603</v>
      </c>
      <c r="J280" s="27">
        <v>565</v>
      </c>
      <c r="K280" s="27">
        <v>1168</v>
      </c>
      <c r="L280" s="27">
        <v>664</v>
      </c>
      <c r="M280" s="27">
        <v>638</v>
      </c>
      <c r="N280" s="27">
        <v>1302</v>
      </c>
      <c r="O280" s="27">
        <v>706</v>
      </c>
      <c r="P280" s="27">
        <v>668</v>
      </c>
      <c r="Q280" s="27">
        <v>1374</v>
      </c>
      <c r="R280" s="27">
        <v>874</v>
      </c>
      <c r="S280" s="27">
        <v>888</v>
      </c>
      <c r="T280" s="90">
        <v>1762</v>
      </c>
    </row>
    <row r="281" spans="1:20" x14ac:dyDescent="0.25">
      <c r="A281" s="89" t="s">
        <v>74</v>
      </c>
      <c r="B281" s="86" t="s">
        <v>175</v>
      </c>
      <c r="C281" s="27">
        <v>313</v>
      </c>
      <c r="D281" s="27">
        <v>298</v>
      </c>
      <c r="E281" s="27">
        <v>611</v>
      </c>
      <c r="F281" s="27">
        <v>385</v>
      </c>
      <c r="G281" s="27">
        <v>371</v>
      </c>
      <c r="H281" s="27">
        <v>756</v>
      </c>
      <c r="I281" s="27">
        <v>417</v>
      </c>
      <c r="J281" s="27">
        <v>416</v>
      </c>
      <c r="K281" s="27">
        <v>833</v>
      </c>
      <c r="L281" s="27">
        <v>452</v>
      </c>
      <c r="M281" s="27">
        <v>477</v>
      </c>
      <c r="N281" s="27">
        <v>929</v>
      </c>
      <c r="O281" s="27">
        <v>489</v>
      </c>
      <c r="P281" s="27">
        <v>501</v>
      </c>
      <c r="Q281" s="27">
        <v>990</v>
      </c>
      <c r="R281" s="27">
        <v>597</v>
      </c>
      <c r="S281" s="27">
        <v>646</v>
      </c>
      <c r="T281" s="90">
        <v>1243</v>
      </c>
    </row>
    <row r="282" spans="1:20" x14ac:dyDescent="0.25">
      <c r="A282" s="89" t="s">
        <v>74</v>
      </c>
      <c r="B282" s="86" t="s">
        <v>176</v>
      </c>
      <c r="C282" s="27">
        <v>170</v>
      </c>
      <c r="D282" s="27">
        <v>169</v>
      </c>
      <c r="E282" s="27">
        <v>339</v>
      </c>
      <c r="F282" s="27">
        <v>238</v>
      </c>
      <c r="G282" s="27">
        <v>252</v>
      </c>
      <c r="H282" s="27">
        <v>490</v>
      </c>
      <c r="I282" s="27">
        <v>272</v>
      </c>
      <c r="J282" s="27">
        <v>288</v>
      </c>
      <c r="K282" s="27">
        <v>560</v>
      </c>
      <c r="L282" s="27">
        <v>337</v>
      </c>
      <c r="M282" s="27">
        <v>328</v>
      </c>
      <c r="N282" s="27">
        <v>665</v>
      </c>
      <c r="O282" s="27">
        <v>349</v>
      </c>
      <c r="P282" s="27">
        <v>369</v>
      </c>
      <c r="Q282" s="27">
        <v>718</v>
      </c>
      <c r="R282" s="27">
        <v>409</v>
      </c>
      <c r="S282" s="27">
        <v>469</v>
      </c>
      <c r="T282" s="90">
        <v>878</v>
      </c>
    </row>
    <row r="283" spans="1:20" x14ac:dyDescent="0.25">
      <c r="A283" s="89" t="s">
        <v>74</v>
      </c>
      <c r="B283" s="86" t="s">
        <v>177</v>
      </c>
      <c r="C283" s="27">
        <v>137</v>
      </c>
      <c r="D283" s="27">
        <v>116</v>
      </c>
      <c r="E283" s="27">
        <v>253</v>
      </c>
      <c r="F283" s="27">
        <v>154</v>
      </c>
      <c r="G283" s="27">
        <v>157</v>
      </c>
      <c r="H283" s="27">
        <v>311</v>
      </c>
      <c r="I283" s="27">
        <v>166</v>
      </c>
      <c r="J283" s="27">
        <v>198</v>
      </c>
      <c r="K283" s="27">
        <v>364</v>
      </c>
      <c r="L283" s="27">
        <v>164</v>
      </c>
      <c r="M283" s="27">
        <v>221</v>
      </c>
      <c r="N283" s="27">
        <v>385</v>
      </c>
      <c r="O283" s="27">
        <v>195</v>
      </c>
      <c r="P283" s="27">
        <v>238</v>
      </c>
      <c r="Q283" s="27">
        <v>433</v>
      </c>
      <c r="R283" s="27">
        <v>228</v>
      </c>
      <c r="S283" s="27">
        <v>295</v>
      </c>
      <c r="T283" s="90">
        <v>523</v>
      </c>
    </row>
    <row r="284" spans="1:20" x14ac:dyDescent="0.25">
      <c r="A284" s="89" t="s">
        <v>74</v>
      </c>
      <c r="B284" s="86" t="s">
        <v>178</v>
      </c>
      <c r="C284" s="27">
        <v>90</v>
      </c>
      <c r="D284" s="27">
        <v>87</v>
      </c>
      <c r="E284" s="27">
        <v>177</v>
      </c>
      <c r="F284" s="27">
        <v>101</v>
      </c>
      <c r="G284" s="27">
        <v>100</v>
      </c>
      <c r="H284" s="27">
        <v>201</v>
      </c>
      <c r="I284" s="27">
        <v>115</v>
      </c>
      <c r="J284" s="27">
        <v>109</v>
      </c>
      <c r="K284" s="27">
        <v>224</v>
      </c>
      <c r="L284" s="27">
        <v>128</v>
      </c>
      <c r="M284" s="27">
        <v>122</v>
      </c>
      <c r="N284" s="27">
        <v>250</v>
      </c>
      <c r="O284" s="27">
        <v>137</v>
      </c>
      <c r="P284" s="27">
        <v>139</v>
      </c>
      <c r="Q284" s="27">
        <v>276</v>
      </c>
      <c r="R284" s="27">
        <v>165</v>
      </c>
      <c r="S284" s="27">
        <v>177</v>
      </c>
      <c r="T284" s="90">
        <v>342</v>
      </c>
    </row>
    <row r="285" spans="1:20" x14ac:dyDescent="0.25">
      <c r="A285" s="89" t="s">
        <v>74</v>
      </c>
      <c r="B285" s="86" t="s">
        <v>179</v>
      </c>
      <c r="C285" s="27">
        <v>75</v>
      </c>
      <c r="D285" s="27">
        <v>68</v>
      </c>
      <c r="E285" s="27">
        <v>143</v>
      </c>
      <c r="F285" s="27">
        <v>80</v>
      </c>
      <c r="G285" s="27">
        <v>75</v>
      </c>
      <c r="H285" s="27">
        <v>155</v>
      </c>
      <c r="I285" s="27">
        <v>98</v>
      </c>
      <c r="J285" s="27">
        <v>86</v>
      </c>
      <c r="K285" s="27">
        <v>184</v>
      </c>
      <c r="L285" s="27">
        <v>93</v>
      </c>
      <c r="M285" s="27">
        <v>98</v>
      </c>
      <c r="N285" s="27">
        <v>191</v>
      </c>
      <c r="O285" s="27">
        <v>101</v>
      </c>
      <c r="P285" s="27">
        <v>112</v>
      </c>
      <c r="Q285" s="27">
        <v>213</v>
      </c>
      <c r="R285" s="27">
        <v>101</v>
      </c>
      <c r="S285" s="27">
        <v>119</v>
      </c>
      <c r="T285" s="90">
        <v>220</v>
      </c>
    </row>
    <row r="286" spans="1:20" x14ac:dyDescent="0.25">
      <c r="A286" s="89" t="s">
        <v>74</v>
      </c>
      <c r="B286" s="86" t="s">
        <v>180</v>
      </c>
      <c r="C286" s="27">
        <v>98</v>
      </c>
      <c r="D286" s="27">
        <v>117</v>
      </c>
      <c r="E286" s="27">
        <v>215</v>
      </c>
      <c r="F286" s="27">
        <v>116</v>
      </c>
      <c r="G286" s="27">
        <v>130</v>
      </c>
      <c r="H286" s="27">
        <v>246</v>
      </c>
      <c r="I286" s="27">
        <v>128</v>
      </c>
      <c r="J286" s="27">
        <v>147</v>
      </c>
      <c r="K286" s="27">
        <v>275</v>
      </c>
      <c r="L286" s="27">
        <v>152</v>
      </c>
      <c r="M286" s="27">
        <v>165</v>
      </c>
      <c r="N286" s="27">
        <v>317</v>
      </c>
      <c r="O286" s="27">
        <v>167</v>
      </c>
      <c r="P286" s="27">
        <v>179</v>
      </c>
      <c r="Q286" s="27">
        <v>346</v>
      </c>
      <c r="R286" s="27">
        <v>192</v>
      </c>
      <c r="S286" s="27">
        <v>200</v>
      </c>
      <c r="T286" s="90">
        <v>392</v>
      </c>
    </row>
    <row r="287" spans="1:20" ht="15.75" thickBot="1" x14ac:dyDescent="0.3">
      <c r="A287" s="91" t="s">
        <v>74</v>
      </c>
      <c r="B287" s="92" t="s">
        <v>181</v>
      </c>
      <c r="C287" s="28"/>
      <c r="D287" s="28"/>
      <c r="E287" s="28"/>
      <c r="F287" s="28"/>
      <c r="G287" s="28"/>
      <c r="H287" s="28"/>
      <c r="I287" s="28"/>
      <c r="J287" s="28"/>
      <c r="K287" s="28"/>
      <c r="L287" s="28"/>
      <c r="M287" s="28"/>
      <c r="N287" s="28"/>
      <c r="O287" s="28"/>
      <c r="P287" s="28"/>
      <c r="Q287" s="28"/>
      <c r="R287" s="28">
        <v>1</v>
      </c>
      <c r="S287" s="28">
        <v>1</v>
      </c>
      <c r="T287" s="93">
        <v>2</v>
      </c>
    </row>
    <row r="288" spans="1:20" x14ac:dyDescent="0.25">
      <c r="A288" s="94" t="s">
        <v>75</v>
      </c>
      <c r="B288" s="87" t="s">
        <v>163</v>
      </c>
      <c r="C288" s="88">
        <v>1616</v>
      </c>
      <c r="D288" s="88">
        <v>1667</v>
      </c>
      <c r="E288" s="88">
        <v>3283</v>
      </c>
      <c r="F288" s="88">
        <v>1856</v>
      </c>
      <c r="G288" s="88">
        <v>1945</v>
      </c>
      <c r="H288" s="88">
        <v>3801</v>
      </c>
      <c r="I288" s="88">
        <v>1983</v>
      </c>
      <c r="J288" s="88">
        <v>2023</v>
      </c>
      <c r="K288" s="88">
        <v>4006</v>
      </c>
      <c r="L288" s="88">
        <v>1995</v>
      </c>
      <c r="M288" s="88">
        <v>2068</v>
      </c>
      <c r="N288" s="88">
        <v>4063</v>
      </c>
      <c r="O288" s="88">
        <v>2041</v>
      </c>
      <c r="P288" s="88">
        <v>2118</v>
      </c>
      <c r="Q288" s="88">
        <v>4159</v>
      </c>
      <c r="R288" s="88">
        <v>2249</v>
      </c>
      <c r="S288" s="88">
        <v>2306</v>
      </c>
      <c r="T288" s="95">
        <v>4555</v>
      </c>
    </row>
    <row r="289" spans="1:20" x14ac:dyDescent="0.25">
      <c r="A289" s="89" t="s">
        <v>75</v>
      </c>
      <c r="B289" s="86" t="s">
        <v>164</v>
      </c>
      <c r="C289" s="27">
        <v>50</v>
      </c>
      <c r="D289" s="27">
        <v>29</v>
      </c>
      <c r="E289" s="27">
        <v>79</v>
      </c>
      <c r="F289" s="27">
        <v>44</v>
      </c>
      <c r="G289" s="27">
        <v>25</v>
      </c>
      <c r="H289" s="27">
        <v>69</v>
      </c>
      <c r="I289" s="27">
        <v>37</v>
      </c>
      <c r="J289" s="27">
        <v>18</v>
      </c>
      <c r="K289" s="27">
        <v>55</v>
      </c>
      <c r="L289" s="27">
        <v>13</v>
      </c>
      <c r="M289" s="27">
        <v>8</v>
      </c>
      <c r="N289" s="27">
        <v>21</v>
      </c>
      <c r="O289" s="27">
        <v>7</v>
      </c>
      <c r="P289" s="27">
        <v>11</v>
      </c>
      <c r="Q289" s="27">
        <v>18</v>
      </c>
      <c r="R289" s="27">
        <v>14</v>
      </c>
      <c r="S289" s="27">
        <v>14</v>
      </c>
      <c r="T289" s="90">
        <v>28</v>
      </c>
    </row>
    <row r="290" spans="1:20" x14ac:dyDescent="0.25">
      <c r="A290" s="89" t="s">
        <v>75</v>
      </c>
      <c r="B290" s="86" t="s">
        <v>165</v>
      </c>
      <c r="C290" s="27">
        <v>57</v>
      </c>
      <c r="D290" s="27">
        <v>68</v>
      </c>
      <c r="E290" s="27">
        <v>125</v>
      </c>
      <c r="F290" s="27">
        <v>62</v>
      </c>
      <c r="G290" s="27">
        <v>81</v>
      </c>
      <c r="H290" s="27">
        <v>143</v>
      </c>
      <c r="I290" s="27">
        <v>82</v>
      </c>
      <c r="J290" s="27">
        <v>83</v>
      </c>
      <c r="K290" s="27">
        <v>165</v>
      </c>
      <c r="L290" s="27">
        <v>95</v>
      </c>
      <c r="M290" s="27">
        <v>86</v>
      </c>
      <c r="N290" s="27">
        <v>181</v>
      </c>
      <c r="O290" s="27">
        <v>109</v>
      </c>
      <c r="P290" s="27">
        <v>79</v>
      </c>
      <c r="Q290" s="27">
        <v>188</v>
      </c>
      <c r="R290" s="27">
        <v>112</v>
      </c>
      <c r="S290" s="27">
        <v>77</v>
      </c>
      <c r="T290" s="90">
        <v>189</v>
      </c>
    </row>
    <row r="291" spans="1:20" x14ac:dyDescent="0.25">
      <c r="A291" s="89" t="s">
        <v>75</v>
      </c>
      <c r="B291" s="86" t="s">
        <v>166</v>
      </c>
      <c r="C291" s="27">
        <v>59</v>
      </c>
      <c r="D291" s="27">
        <v>55</v>
      </c>
      <c r="E291" s="27">
        <v>114</v>
      </c>
      <c r="F291" s="27">
        <v>78</v>
      </c>
      <c r="G291" s="27">
        <v>69</v>
      </c>
      <c r="H291" s="27">
        <v>147</v>
      </c>
      <c r="I291" s="27">
        <v>87</v>
      </c>
      <c r="J291" s="27">
        <v>84</v>
      </c>
      <c r="K291" s="27">
        <v>171</v>
      </c>
      <c r="L291" s="27">
        <v>88</v>
      </c>
      <c r="M291" s="27">
        <v>91</v>
      </c>
      <c r="N291" s="27">
        <v>179</v>
      </c>
      <c r="O291" s="27">
        <v>103</v>
      </c>
      <c r="P291" s="27">
        <v>99</v>
      </c>
      <c r="Q291" s="27">
        <v>202</v>
      </c>
      <c r="R291" s="27">
        <v>103</v>
      </c>
      <c r="S291" s="27">
        <v>123</v>
      </c>
      <c r="T291" s="90">
        <v>226</v>
      </c>
    </row>
    <row r="292" spans="1:20" x14ac:dyDescent="0.25">
      <c r="A292" s="89" t="s">
        <v>75</v>
      </c>
      <c r="B292" s="86" t="s">
        <v>167</v>
      </c>
      <c r="C292" s="27">
        <v>83</v>
      </c>
      <c r="D292" s="27">
        <v>85</v>
      </c>
      <c r="E292" s="27">
        <v>168</v>
      </c>
      <c r="F292" s="27">
        <v>82</v>
      </c>
      <c r="G292" s="27">
        <v>90</v>
      </c>
      <c r="H292" s="27">
        <v>172</v>
      </c>
      <c r="I292" s="27">
        <v>82</v>
      </c>
      <c r="J292" s="27">
        <v>89</v>
      </c>
      <c r="K292" s="27">
        <v>171</v>
      </c>
      <c r="L292" s="27">
        <v>90</v>
      </c>
      <c r="M292" s="27">
        <v>93</v>
      </c>
      <c r="N292" s="27">
        <v>183</v>
      </c>
      <c r="O292" s="27">
        <v>113</v>
      </c>
      <c r="P292" s="27">
        <v>101</v>
      </c>
      <c r="Q292" s="27">
        <v>214</v>
      </c>
      <c r="R292" s="27">
        <v>117</v>
      </c>
      <c r="S292" s="27">
        <v>105</v>
      </c>
      <c r="T292" s="90">
        <v>222</v>
      </c>
    </row>
    <row r="293" spans="1:20" x14ac:dyDescent="0.25">
      <c r="A293" s="89" t="s">
        <v>75</v>
      </c>
      <c r="B293" s="86" t="s">
        <v>168</v>
      </c>
      <c r="C293" s="27">
        <v>182</v>
      </c>
      <c r="D293" s="27">
        <v>174</v>
      </c>
      <c r="E293" s="27">
        <v>356</v>
      </c>
      <c r="F293" s="27">
        <v>184</v>
      </c>
      <c r="G293" s="27">
        <v>165</v>
      </c>
      <c r="H293" s="27">
        <v>349</v>
      </c>
      <c r="I293" s="27">
        <v>169</v>
      </c>
      <c r="J293" s="27">
        <v>153</v>
      </c>
      <c r="K293" s="27">
        <v>322</v>
      </c>
      <c r="L293" s="27">
        <v>141</v>
      </c>
      <c r="M293" s="27">
        <v>147</v>
      </c>
      <c r="N293" s="27">
        <v>288</v>
      </c>
      <c r="O293" s="27">
        <v>122</v>
      </c>
      <c r="P293" s="27">
        <v>133</v>
      </c>
      <c r="Q293" s="27">
        <v>255</v>
      </c>
      <c r="R293" s="27">
        <v>166</v>
      </c>
      <c r="S293" s="27">
        <v>154</v>
      </c>
      <c r="T293" s="90">
        <v>320</v>
      </c>
    </row>
    <row r="294" spans="1:20" x14ac:dyDescent="0.25">
      <c r="A294" s="89" t="s">
        <v>75</v>
      </c>
      <c r="B294" s="86" t="s">
        <v>169</v>
      </c>
      <c r="C294" s="27">
        <v>277</v>
      </c>
      <c r="D294" s="27">
        <v>242</v>
      </c>
      <c r="E294" s="27">
        <v>519</v>
      </c>
      <c r="F294" s="27">
        <v>289</v>
      </c>
      <c r="G294" s="27">
        <v>301</v>
      </c>
      <c r="H294" s="27">
        <v>590</v>
      </c>
      <c r="I294" s="27">
        <v>309</v>
      </c>
      <c r="J294" s="27">
        <v>283</v>
      </c>
      <c r="K294" s="27">
        <v>592</v>
      </c>
      <c r="L294" s="27">
        <v>299</v>
      </c>
      <c r="M294" s="27">
        <v>262</v>
      </c>
      <c r="N294" s="27">
        <v>561</v>
      </c>
      <c r="O294" s="27">
        <v>262</v>
      </c>
      <c r="P294" s="27">
        <v>230</v>
      </c>
      <c r="Q294" s="27">
        <v>492</v>
      </c>
      <c r="R294" s="27">
        <v>267</v>
      </c>
      <c r="S294" s="27">
        <v>228</v>
      </c>
      <c r="T294" s="90">
        <v>495</v>
      </c>
    </row>
    <row r="295" spans="1:20" x14ac:dyDescent="0.25">
      <c r="A295" s="89" t="s">
        <v>75</v>
      </c>
      <c r="B295" s="86" t="s">
        <v>170</v>
      </c>
      <c r="C295" s="27">
        <v>241</v>
      </c>
      <c r="D295" s="27">
        <v>277</v>
      </c>
      <c r="E295" s="27">
        <v>518</v>
      </c>
      <c r="F295" s="27">
        <v>315</v>
      </c>
      <c r="G295" s="27">
        <v>346</v>
      </c>
      <c r="H295" s="27">
        <v>661</v>
      </c>
      <c r="I295" s="27">
        <v>352</v>
      </c>
      <c r="J295" s="27">
        <v>368</v>
      </c>
      <c r="K295" s="27">
        <v>720</v>
      </c>
      <c r="L295" s="27">
        <v>337</v>
      </c>
      <c r="M295" s="27">
        <v>354</v>
      </c>
      <c r="N295" s="27">
        <v>691</v>
      </c>
      <c r="O295" s="27">
        <v>328</v>
      </c>
      <c r="P295" s="27">
        <v>340</v>
      </c>
      <c r="Q295" s="27">
        <v>668</v>
      </c>
      <c r="R295" s="27">
        <v>349</v>
      </c>
      <c r="S295" s="27">
        <v>353</v>
      </c>
      <c r="T295" s="90">
        <v>702</v>
      </c>
    </row>
    <row r="296" spans="1:20" x14ac:dyDescent="0.25">
      <c r="A296" s="89" t="s">
        <v>75</v>
      </c>
      <c r="B296" s="86" t="s">
        <v>171</v>
      </c>
      <c r="C296" s="27">
        <v>205</v>
      </c>
      <c r="D296" s="27">
        <v>174</v>
      </c>
      <c r="E296" s="27">
        <v>379</v>
      </c>
      <c r="F296" s="27">
        <v>251</v>
      </c>
      <c r="G296" s="27">
        <v>206</v>
      </c>
      <c r="H296" s="27">
        <v>457</v>
      </c>
      <c r="I296" s="27">
        <v>238</v>
      </c>
      <c r="J296" s="27">
        <v>231</v>
      </c>
      <c r="K296" s="27">
        <v>469</v>
      </c>
      <c r="L296" s="27">
        <v>258</v>
      </c>
      <c r="M296" s="27">
        <v>265</v>
      </c>
      <c r="N296" s="27">
        <v>523</v>
      </c>
      <c r="O296" s="27">
        <v>282</v>
      </c>
      <c r="P296" s="27">
        <v>307</v>
      </c>
      <c r="Q296" s="27">
        <v>589</v>
      </c>
      <c r="R296" s="27">
        <v>322</v>
      </c>
      <c r="S296" s="27">
        <v>357</v>
      </c>
      <c r="T296" s="90">
        <v>679</v>
      </c>
    </row>
    <row r="297" spans="1:20" x14ac:dyDescent="0.25">
      <c r="A297" s="89" t="s">
        <v>75</v>
      </c>
      <c r="B297" s="86" t="s">
        <v>172</v>
      </c>
      <c r="C297" s="27">
        <v>145</v>
      </c>
      <c r="D297" s="27">
        <v>166</v>
      </c>
      <c r="E297" s="27">
        <v>311</v>
      </c>
      <c r="F297" s="27">
        <v>182</v>
      </c>
      <c r="G297" s="27">
        <v>197</v>
      </c>
      <c r="H297" s="27">
        <v>379</v>
      </c>
      <c r="I297" s="27">
        <v>211</v>
      </c>
      <c r="J297" s="27">
        <v>204</v>
      </c>
      <c r="K297" s="27">
        <v>415</v>
      </c>
      <c r="L297" s="27">
        <v>229</v>
      </c>
      <c r="M297" s="27">
        <v>211</v>
      </c>
      <c r="N297" s="27">
        <v>440</v>
      </c>
      <c r="O297" s="27">
        <v>226</v>
      </c>
      <c r="P297" s="27">
        <v>216</v>
      </c>
      <c r="Q297" s="27">
        <v>442</v>
      </c>
      <c r="R297" s="27">
        <v>247</v>
      </c>
      <c r="S297" s="27">
        <v>226</v>
      </c>
      <c r="T297" s="90">
        <v>473</v>
      </c>
    </row>
    <row r="298" spans="1:20" x14ac:dyDescent="0.25">
      <c r="A298" s="89" t="s">
        <v>75</v>
      </c>
      <c r="B298" s="86" t="s">
        <v>173</v>
      </c>
      <c r="C298" s="27">
        <v>85</v>
      </c>
      <c r="D298" s="27">
        <v>96</v>
      </c>
      <c r="E298" s="27">
        <v>181</v>
      </c>
      <c r="F298" s="27">
        <v>99</v>
      </c>
      <c r="G298" s="27">
        <v>126</v>
      </c>
      <c r="H298" s="27">
        <v>225</v>
      </c>
      <c r="I298" s="27">
        <v>111</v>
      </c>
      <c r="J298" s="27">
        <v>145</v>
      </c>
      <c r="K298" s="27">
        <v>256</v>
      </c>
      <c r="L298" s="27">
        <v>120</v>
      </c>
      <c r="M298" s="27">
        <v>152</v>
      </c>
      <c r="N298" s="27">
        <v>272</v>
      </c>
      <c r="O298" s="27">
        <v>147</v>
      </c>
      <c r="P298" s="27">
        <v>175</v>
      </c>
      <c r="Q298" s="27">
        <v>322</v>
      </c>
      <c r="R298" s="27">
        <v>191</v>
      </c>
      <c r="S298" s="27">
        <v>195</v>
      </c>
      <c r="T298" s="90">
        <v>386</v>
      </c>
    </row>
    <row r="299" spans="1:20" x14ac:dyDescent="0.25">
      <c r="A299" s="89" t="s">
        <v>75</v>
      </c>
      <c r="B299" s="86" t="s">
        <v>174</v>
      </c>
      <c r="C299" s="27">
        <v>61</v>
      </c>
      <c r="D299" s="27">
        <v>79</v>
      </c>
      <c r="E299" s="27">
        <v>140</v>
      </c>
      <c r="F299" s="27">
        <v>68</v>
      </c>
      <c r="G299" s="27">
        <v>84</v>
      </c>
      <c r="H299" s="27">
        <v>152</v>
      </c>
      <c r="I299" s="27">
        <v>82</v>
      </c>
      <c r="J299" s="27">
        <v>83</v>
      </c>
      <c r="K299" s="27">
        <v>165</v>
      </c>
      <c r="L299" s="27">
        <v>83</v>
      </c>
      <c r="M299" s="27">
        <v>95</v>
      </c>
      <c r="N299" s="27">
        <v>178</v>
      </c>
      <c r="O299" s="27">
        <v>94</v>
      </c>
      <c r="P299" s="27">
        <v>102</v>
      </c>
      <c r="Q299" s="27">
        <v>196</v>
      </c>
      <c r="R299" s="27">
        <v>90</v>
      </c>
      <c r="S299" s="27">
        <v>117</v>
      </c>
      <c r="T299" s="90">
        <v>207</v>
      </c>
    </row>
    <row r="300" spans="1:20" x14ac:dyDescent="0.25">
      <c r="A300" s="89" t="s">
        <v>75</v>
      </c>
      <c r="B300" s="86" t="s">
        <v>175</v>
      </c>
      <c r="C300" s="27">
        <v>62</v>
      </c>
      <c r="D300" s="27">
        <v>69</v>
      </c>
      <c r="E300" s="27">
        <v>131</v>
      </c>
      <c r="F300" s="27">
        <v>73</v>
      </c>
      <c r="G300" s="27">
        <v>80</v>
      </c>
      <c r="H300" s="27">
        <v>153</v>
      </c>
      <c r="I300" s="27">
        <v>76</v>
      </c>
      <c r="J300" s="27">
        <v>89</v>
      </c>
      <c r="K300" s="27">
        <v>165</v>
      </c>
      <c r="L300" s="27">
        <v>77</v>
      </c>
      <c r="M300" s="27">
        <v>92</v>
      </c>
      <c r="N300" s="27">
        <v>169</v>
      </c>
      <c r="O300" s="27">
        <v>73</v>
      </c>
      <c r="P300" s="27">
        <v>97</v>
      </c>
      <c r="Q300" s="27">
        <v>170</v>
      </c>
      <c r="R300" s="27">
        <v>77</v>
      </c>
      <c r="S300" s="27">
        <v>101</v>
      </c>
      <c r="T300" s="90">
        <v>178</v>
      </c>
    </row>
    <row r="301" spans="1:20" x14ac:dyDescent="0.25">
      <c r="A301" s="89" t="s">
        <v>75</v>
      </c>
      <c r="B301" s="86" t="s">
        <v>176</v>
      </c>
      <c r="C301" s="27">
        <v>33</v>
      </c>
      <c r="D301" s="27">
        <v>37</v>
      </c>
      <c r="E301" s="27">
        <v>70</v>
      </c>
      <c r="F301" s="27">
        <v>44</v>
      </c>
      <c r="G301" s="27">
        <v>43</v>
      </c>
      <c r="H301" s="27">
        <v>87</v>
      </c>
      <c r="I301" s="27">
        <v>58</v>
      </c>
      <c r="J301" s="27">
        <v>53</v>
      </c>
      <c r="K301" s="27">
        <v>111</v>
      </c>
      <c r="L301" s="27">
        <v>60</v>
      </c>
      <c r="M301" s="27">
        <v>61</v>
      </c>
      <c r="N301" s="27">
        <v>121</v>
      </c>
      <c r="O301" s="27">
        <v>59</v>
      </c>
      <c r="P301" s="27">
        <v>74</v>
      </c>
      <c r="Q301" s="27">
        <v>133</v>
      </c>
      <c r="R301" s="27">
        <v>65</v>
      </c>
      <c r="S301" s="27">
        <v>85</v>
      </c>
      <c r="T301" s="90">
        <v>150</v>
      </c>
    </row>
    <row r="302" spans="1:20" x14ac:dyDescent="0.25">
      <c r="A302" s="89" t="s">
        <v>75</v>
      </c>
      <c r="B302" s="86" t="s">
        <v>177</v>
      </c>
      <c r="C302" s="27">
        <v>19</v>
      </c>
      <c r="D302" s="27">
        <v>24</v>
      </c>
      <c r="E302" s="27">
        <v>43</v>
      </c>
      <c r="F302" s="27">
        <v>23</v>
      </c>
      <c r="G302" s="27">
        <v>37</v>
      </c>
      <c r="H302" s="27">
        <v>60</v>
      </c>
      <c r="I302" s="27">
        <v>26</v>
      </c>
      <c r="J302" s="27">
        <v>41</v>
      </c>
      <c r="K302" s="27">
        <v>67</v>
      </c>
      <c r="L302" s="27">
        <v>32</v>
      </c>
      <c r="M302" s="27">
        <v>43</v>
      </c>
      <c r="N302" s="27">
        <v>75</v>
      </c>
      <c r="O302" s="27">
        <v>38</v>
      </c>
      <c r="P302" s="27">
        <v>38</v>
      </c>
      <c r="Q302" s="27">
        <v>76</v>
      </c>
      <c r="R302" s="27">
        <v>42</v>
      </c>
      <c r="S302" s="27">
        <v>44</v>
      </c>
      <c r="T302" s="90">
        <v>86</v>
      </c>
    </row>
    <row r="303" spans="1:20" x14ac:dyDescent="0.25">
      <c r="A303" s="89" t="s">
        <v>75</v>
      </c>
      <c r="B303" s="86" t="s">
        <v>178</v>
      </c>
      <c r="C303" s="27">
        <v>8</v>
      </c>
      <c r="D303" s="27">
        <v>15</v>
      </c>
      <c r="E303" s="27">
        <v>23</v>
      </c>
      <c r="F303" s="27">
        <v>11</v>
      </c>
      <c r="G303" s="27">
        <v>17</v>
      </c>
      <c r="H303" s="27">
        <v>28</v>
      </c>
      <c r="I303" s="27">
        <v>9</v>
      </c>
      <c r="J303" s="27">
        <v>16</v>
      </c>
      <c r="K303" s="27">
        <v>25</v>
      </c>
      <c r="L303" s="27">
        <v>19</v>
      </c>
      <c r="M303" s="27">
        <v>18</v>
      </c>
      <c r="N303" s="27">
        <v>37</v>
      </c>
      <c r="O303" s="27">
        <v>21</v>
      </c>
      <c r="P303" s="27">
        <v>24</v>
      </c>
      <c r="Q303" s="27">
        <v>45</v>
      </c>
      <c r="R303" s="27">
        <v>26</v>
      </c>
      <c r="S303" s="27">
        <v>29</v>
      </c>
      <c r="T303" s="90">
        <v>55</v>
      </c>
    </row>
    <row r="304" spans="1:20" x14ac:dyDescent="0.25">
      <c r="A304" s="89" t="s">
        <v>75</v>
      </c>
      <c r="B304" s="86" t="s">
        <v>179</v>
      </c>
      <c r="C304" s="27">
        <v>15</v>
      </c>
      <c r="D304" s="27">
        <v>24</v>
      </c>
      <c r="E304" s="27">
        <v>39</v>
      </c>
      <c r="F304" s="27">
        <v>10</v>
      </c>
      <c r="G304" s="27">
        <v>21</v>
      </c>
      <c r="H304" s="27">
        <v>31</v>
      </c>
      <c r="I304" s="27">
        <v>10</v>
      </c>
      <c r="J304" s="27">
        <v>22</v>
      </c>
      <c r="K304" s="27">
        <v>32</v>
      </c>
      <c r="L304" s="27">
        <v>8</v>
      </c>
      <c r="M304" s="27">
        <v>22</v>
      </c>
      <c r="N304" s="27">
        <v>30</v>
      </c>
      <c r="O304" s="27">
        <v>9</v>
      </c>
      <c r="P304" s="27">
        <v>21</v>
      </c>
      <c r="Q304" s="27">
        <v>30</v>
      </c>
      <c r="R304" s="27">
        <v>11</v>
      </c>
      <c r="S304" s="27">
        <v>21</v>
      </c>
      <c r="T304" s="90">
        <v>32</v>
      </c>
    </row>
    <row r="305" spans="1:20" x14ac:dyDescent="0.25">
      <c r="A305" s="89" t="s">
        <v>75</v>
      </c>
      <c r="B305" s="145" t="s">
        <v>180</v>
      </c>
      <c r="C305" s="144">
        <v>34</v>
      </c>
      <c r="D305" s="144">
        <v>53</v>
      </c>
      <c r="E305" s="144">
        <v>87</v>
      </c>
      <c r="F305" s="144">
        <v>41</v>
      </c>
      <c r="G305" s="144">
        <v>57</v>
      </c>
      <c r="H305" s="144">
        <v>98</v>
      </c>
      <c r="I305" s="144">
        <v>44</v>
      </c>
      <c r="J305" s="144">
        <v>61</v>
      </c>
      <c r="K305" s="144">
        <v>105</v>
      </c>
      <c r="L305" s="144">
        <v>46</v>
      </c>
      <c r="M305" s="144">
        <v>68</v>
      </c>
      <c r="N305" s="144">
        <v>114</v>
      </c>
      <c r="O305" s="144">
        <v>48</v>
      </c>
      <c r="P305" s="144">
        <v>71</v>
      </c>
      <c r="Q305" s="144">
        <v>119</v>
      </c>
      <c r="R305" s="144">
        <v>50</v>
      </c>
      <c r="S305" s="144">
        <v>77</v>
      </c>
      <c r="T305" s="147">
        <v>127</v>
      </c>
    </row>
    <row r="306" spans="1:20" ht="15.75" thickBot="1" x14ac:dyDescent="0.3">
      <c r="A306" s="148" t="s">
        <v>75</v>
      </c>
      <c r="B306" s="145" t="s">
        <v>181</v>
      </c>
      <c r="C306" s="144"/>
      <c r="D306" s="144"/>
      <c r="E306" s="144"/>
      <c r="F306" s="144"/>
      <c r="G306" s="144"/>
      <c r="H306" s="144"/>
      <c r="I306" s="144"/>
      <c r="J306" s="144"/>
      <c r="K306" s="144"/>
      <c r="L306" s="144"/>
      <c r="M306" s="144"/>
      <c r="N306" s="144"/>
      <c r="O306" s="144"/>
      <c r="P306" s="144"/>
      <c r="Q306" s="144"/>
      <c r="R306" s="144"/>
      <c r="S306" s="144"/>
      <c r="T306" s="147"/>
    </row>
    <row r="307" spans="1:20" x14ac:dyDescent="0.25">
      <c r="A307" s="98" t="s">
        <v>76</v>
      </c>
      <c r="B307" s="99" t="s">
        <v>163</v>
      </c>
      <c r="C307" s="100">
        <v>3624</v>
      </c>
      <c r="D307" s="100">
        <v>4050</v>
      </c>
      <c r="E307" s="100">
        <v>7674</v>
      </c>
      <c r="F307" s="100">
        <v>4692</v>
      </c>
      <c r="G307" s="100">
        <v>5029</v>
      </c>
      <c r="H307" s="100">
        <v>9721</v>
      </c>
      <c r="I307" s="100">
        <v>4932</v>
      </c>
      <c r="J307" s="100">
        <v>5282</v>
      </c>
      <c r="K307" s="100">
        <v>10214</v>
      </c>
      <c r="L307" s="100">
        <v>5073</v>
      </c>
      <c r="M307" s="100">
        <v>5398</v>
      </c>
      <c r="N307" s="100">
        <v>10471</v>
      </c>
      <c r="O307" s="100">
        <v>5440</v>
      </c>
      <c r="P307" s="100">
        <v>5757</v>
      </c>
      <c r="Q307" s="100">
        <v>11197</v>
      </c>
      <c r="R307" s="100">
        <v>5928</v>
      </c>
      <c r="S307" s="100">
        <v>6288</v>
      </c>
      <c r="T307" s="101">
        <v>12216</v>
      </c>
    </row>
    <row r="308" spans="1:20" x14ac:dyDescent="0.25">
      <c r="A308" s="89" t="s">
        <v>76</v>
      </c>
      <c r="B308" s="86" t="s">
        <v>164</v>
      </c>
      <c r="C308" s="27">
        <v>78</v>
      </c>
      <c r="D308" s="27">
        <v>82</v>
      </c>
      <c r="E308" s="27">
        <v>160</v>
      </c>
      <c r="F308" s="27">
        <v>80</v>
      </c>
      <c r="G308" s="27">
        <v>96</v>
      </c>
      <c r="H308" s="27">
        <v>176</v>
      </c>
      <c r="I308" s="27">
        <v>53</v>
      </c>
      <c r="J308" s="27">
        <v>71</v>
      </c>
      <c r="K308" s="27">
        <v>124</v>
      </c>
      <c r="L308" s="27">
        <v>37</v>
      </c>
      <c r="M308" s="27">
        <v>41</v>
      </c>
      <c r="N308" s="27">
        <v>78</v>
      </c>
      <c r="O308" s="27">
        <v>44</v>
      </c>
      <c r="P308" s="27">
        <v>31</v>
      </c>
      <c r="Q308" s="27">
        <v>75</v>
      </c>
      <c r="R308" s="27">
        <v>50</v>
      </c>
      <c r="S308" s="27">
        <v>31</v>
      </c>
      <c r="T308" s="90">
        <v>81</v>
      </c>
    </row>
    <row r="309" spans="1:20" x14ac:dyDescent="0.25">
      <c r="A309" s="89" t="s">
        <v>76</v>
      </c>
      <c r="B309" s="86" t="s">
        <v>165</v>
      </c>
      <c r="C309" s="27">
        <v>141</v>
      </c>
      <c r="D309" s="27">
        <v>151</v>
      </c>
      <c r="E309" s="27">
        <v>292</v>
      </c>
      <c r="F309" s="27">
        <v>172</v>
      </c>
      <c r="G309" s="27">
        <v>189</v>
      </c>
      <c r="H309" s="27">
        <v>361</v>
      </c>
      <c r="I309" s="27">
        <v>238</v>
      </c>
      <c r="J309" s="27">
        <v>229</v>
      </c>
      <c r="K309" s="27">
        <v>467</v>
      </c>
      <c r="L309" s="27">
        <v>252</v>
      </c>
      <c r="M309" s="27">
        <v>248</v>
      </c>
      <c r="N309" s="27">
        <v>500</v>
      </c>
      <c r="O309" s="27">
        <v>315</v>
      </c>
      <c r="P309" s="27">
        <v>281</v>
      </c>
      <c r="Q309" s="27">
        <v>596</v>
      </c>
      <c r="R309" s="27">
        <v>287</v>
      </c>
      <c r="S309" s="27">
        <v>241</v>
      </c>
      <c r="T309" s="90">
        <v>528</v>
      </c>
    </row>
    <row r="310" spans="1:20" x14ac:dyDescent="0.25">
      <c r="A310" s="89" t="s">
        <v>76</v>
      </c>
      <c r="B310" s="86" t="s">
        <v>166</v>
      </c>
      <c r="C310" s="27">
        <v>147</v>
      </c>
      <c r="D310" s="27">
        <v>156</v>
      </c>
      <c r="E310" s="27">
        <v>303</v>
      </c>
      <c r="F310" s="27">
        <v>183</v>
      </c>
      <c r="G310" s="27">
        <v>194</v>
      </c>
      <c r="H310" s="27">
        <v>377</v>
      </c>
      <c r="I310" s="27">
        <v>213</v>
      </c>
      <c r="J310" s="27">
        <v>215</v>
      </c>
      <c r="K310" s="27">
        <v>428</v>
      </c>
      <c r="L310" s="27">
        <v>252</v>
      </c>
      <c r="M310" s="27">
        <v>249</v>
      </c>
      <c r="N310" s="27">
        <v>501</v>
      </c>
      <c r="O310" s="27">
        <v>327</v>
      </c>
      <c r="P310" s="27">
        <v>307</v>
      </c>
      <c r="Q310" s="27">
        <v>634</v>
      </c>
      <c r="R310" s="27">
        <v>352</v>
      </c>
      <c r="S310" s="27">
        <v>374</v>
      </c>
      <c r="T310" s="90">
        <v>726</v>
      </c>
    </row>
    <row r="311" spans="1:20" x14ac:dyDescent="0.25">
      <c r="A311" s="89" t="s">
        <v>76</v>
      </c>
      <c r="B311" s="86" t="s">
        <v>167</v>
      </c>
      <c r="C311" s="27">
        <v>227</v>
      </c>
      <c r="D311" s="27">
        <v>201</v>
      </c>
      <c r="E311" s="27">
        <v>428</v>
      </c>
      <c r="F311" s="27">
        <v>253</v>
      </c>
      <c r="G311" s="27">
        <v>226</v>
      </c>
      <c r="H311" s="27">
        <v>479</v>
      </c>
      <c r="I311" s="27">
        <v>227</v>
      </c>
      <c r="J311" s="27">
        <v>218</v>
      </c>
      <c r="K311" s="27">
        <v>445</v>
      </c>
      <c r="L311" s="27">
        <v>226</v>
      </c>
      <c r="M311" s="27">
        <v>214</v>
      </c>
      <c r="N311" s="27">
        <v>440</v>
      </c>
      <c r="O311" s="27">
        <v>281</v>
      </c>
      <c r="P311" s="27">
        <v>271</v>
      </c>
      <c r="Q311" s="27">
        <v>552</v>
      </c>
      <c r="R311" s="27">
        <v>333</v>
      </c>
      <c r="S311" s="27">
        <v>321</v>
      </c>
      <c r="T311" s="90">
        <v>654</v>
      </c>
    </row>
    <row r="312" spans="1:20" x14ac:dyDescent="0.25">
      <c r="A312" s="89" t="s">
        <v>76</v>
      </c>
      <c r="B312" s="86" t="s">
        <v>168</v>
      </c>
      <c r="C312" s="27">
        <v>430</v>
      </c>
      <c r="D312" s="27">
        <v>463</v>
      </c>
      <c r="E312" s="27">
        <v>893</v>
      </c>
      <c r="F312" s="27">
        <v>542</v>
      </c>
      <c r="G312" s="27">
        <v>572</v>
      </c>
      <c r="H312" s="27">
        <v>1114</v>
      </c>
      <c r="I312" s="27">
        <v>524</v>
      </c>
      <c r="J312" s="27">
        <v>503</v>
      </c>
      <c r="K312" s="27">
        <v>1027</v>
      </c>
      <c r="L312" s="27">
        <v>470</v>
      </c>
      <c r="M312" s="27">
        <v>444</v>
      </c>
      <c r="N312" s="27">
        <v>914</v>
      </c>
      <c r="O312" s="27">
        <v>450</v>
      </c>
      <c r="P312" s="27">
        <v>436</v>
      </c>
      <c r="Q312" s="27">
        <v>886</v>
      </c>
      <c r="R312" s="27">
        <v>521</v>
      </c>
      <c r="S312" s="27">
        <v>475</v>
      </c>
      <c r="T312" s="90">
        <v>996</v>
      </c>
    </row>
    <row r="313" spans="1:20" x14ac:dyDescent="0.25">
      <c r="A313" s="89" t="s">
        <v>76</v>
      </c>
      <c r="B313" s="86" t="s">
        <v>169</v>
      </c>
      <c r="C313" s="27">
        <v>581</v>
      </c>
      <c r="D313" s="27">
        <v>662</v>
      </c>
      <c r="E313" s="27">
        <v>1243</v>
      </c>
      <c r="F313" s="27">
        <v>786</v>
      </c>
      <c r="G313" s="27">
        <v>817</v>
      </c>
      <c r="H313" s="27">
        <v>1603</v>
      </c>
      <c r="I313" s="27">
        <v>740</v>
      </c>
      <c r="J313" s="27">
        <v>833</v>
      </c>
      <c r="K313" s="27">
        <v>1573</v>
      </c>
      <c r="L313" s="27">
        <v>732</v>
      </c>
      <c r="M313" s="27">
        <v>756</v>
      </c>
      <c r="N313" s="27">
        <v>1488</v>
      </c>
      <c r="O313" s="27">
        <v>716</v>
      </c>
      <c r="P313" s="27">
        <v>748</v>
      </c>
      <c r="Q313" s="27">
        <v>1464</v>
      </c>
      <c r="R313" s="27">
        <v>755</v>
      </c>
      <c r="S313" s="27">
        <v>738</v>
      </c>
      <c r="T313" s="90">
        <v>1493</v>
      </c>
    </row>
    <row r="314" spans="1:20" x14ac:dyDescent="0.25">
      <c r="A314" s="89" t="s">
        <v>76</v>
      </c>
      <c r="B314" s="86" t="s">
        <v>170</v>
      </c>
      <c r="C314" s="27">
        <v>537</v>
      </c>
      <c r="D314" s="27">
        <v>616</v>
      </c>
      <c r="E314" s="27">
        <v>1153</v>
      </c>
      <c r="F314" s="27">
        <v>774</v>
      </c>
      <c r="G314" s="27">
        <v>809</v>
      </c>
      <c r="H314" s="27">
        <v>1583</v>
      </c>
      <c r="I314" s="27">
        <v>851</v>
      </c>
      <c r="J314" s="27">
        <v>848</v>
      </c>
      <c r="K314" s="27">
        <v>1699</v>
      </c>
      <c r="L314" s="27">
        <v>879</v>
      </c>
      <c r="M314" s="27">
        <v>860</v>
      </c>
      <c r="N314" s="27">
        <v>1739</v>
      </c>
      <c r="O314" s="27">
        <v>892</v>
      </c>
      <c r="P314" s="27">
        <v>927</v>
      </c>
      <c r="Q314" s="27">
        <v>1819</v>
      </c>
      <c r="R314" s="27">
        <v>928</v>
      </c>
      <c r="S314" s="27">
        <v>958</v>
      </c>
      <c r="T314" s="90">
        <v>1886</v>
      </c>
    </row>
    <row r="315" spans="1:20" x14ac:dyDescent="0.25">
      <c r="A315" s="89" t="s">
        <v>76</v>
      </c>
      <c r="B315" s="86" t="s">
        <v>171</v>
      </c>
      <c r="C315" s="27">
        <v>400</v>
      </c>
      <c r="D315" s="27">
        <v>491</v>
      </c>
      <c r="E315" s="27">
        <v>891</v>
      </c>
      <c r="F315" s="27">
        <v>532</v>
      </c>
      <c r="G315" s="27">
        <v>584</v>
      </c>
      <c r="H315" s="27">
        <v>1116</v>
      </c>
      <c r="I315" s="27">
        <v>601</v>
      </c>
      <c r="J315" s="27">
        <v>635</v>
      </c>
      <c r="K315" s="27">
        <v>1236</v>
      </c>
      <c r="L315" s="27">
        <v>643</v>
      </c>
      <c r="M315" s="27">
        <v>722</v>
      </c>
      <c r="N315" s="27">
        <v>1365</v>
      </c>
      <c r="O315" s="27">
        <v>716</v>
      </c>
      <c r="P315" s="27">
        <v>734</v>
      </c>
      <c r="Q315" s="27">
        <v>1450</v>
      </c>
      <c r="R315" s="27">
        <v>803</v>
      </c>
      <c r="S315" s="27">
        <v>851</v>
      </c>
      <c r="T315" s="90">
        <v>1654</v>
      </c>
    </row>
    <row r="316" spans="1:20" x14ac:dyDescent="0.25">
      <c r="A316" s="89" t="s">
        <v>76</v>
      </c>
      <c r="B316" s="86" t="s">
        <v>172</v>
      </c>
      <c r="C316" s="27">
        <v>392</v>
      </c>
      <c r="D316" s="27">
        <v>433</v>
      </c>
      <c r="E316" s="27">
        <v>825</v>
      </c>
      <c r="F316" s="27">
        <v>484</v>
      </c>
      <c r="G316" s="27">
        <v>579</v>
      </c>
      <c r="H316" s="27">
        <v>1063</v>
      </c>
      <c r="I316" s="27">
        <v>502</v>
      </c>
      <c r="J316" s="27">
        <v>627</v>
      </c>
      <c r="K316" s="27">
        <v>1129</v>
      </c>
      <c r="L316" s="27">
        <v>498</v>
      </c>
      <c r="M316" s="27">
        <v>634</v>
      </c>
      <c r="N316" s="27">
        <v>1132</v>
      </c>
      <c r="O316" s="27">
        <v>517</v>
      </c>
      <c r="P316" s="27">
        <v>621</v>
      </c>
      <c r="Q316" s="27">
        <v>1138</v>
      </c>
      <c r="R316" s="27">
        <v>575</v>
      </c>
      <c r="S316" s="27">
        <v>676</v>
      </c>
      <c r="T316" s="90">
        <v>1251</v>
      </c>
    </row>
    <row r="317" spans="1:20" x14ac:dyDescent="0.25">
      <c r="A317" s="89" t="s">
        <v>76</v>
      </c>
      <c r="B317" s="86" t="s">
        <v>173</v>
      </c>
      <c r="C317" s="27">
        <v>218</v>
      </c>
      <c r="D317" s="27">
        <v>265</v>
      </c>
      <c r="E317" s="27">
        <v>483</v>
      </c>
      <c r="F317" s="27">
        <v>278</v>
      </c>
      <c r="G317" s="27">
        <v>310</v>
      </c>
      <c r="H317" s="27">
        <v>588</v>
      </c>
      <c r="I317" s="27">
        <v>315</v>
      </c>
      <c r="J317" s="27">
        <v>369</v>
      </c>
      <c r="K317" s="27">
        <v>684</v>
      </c>
      <c r="L317" s="27">
        <v>365</v>
      </c>
      <c r="M317" s="27">
        <v>419</v>
      </c>
      <c r="N317" s="27">
        <v>784</v>
      </c>
      <c r="O317" s="27">
        <v>418</v>
      </c>
      <c r="P317" s="27">
        <v>499</v>
      </c>
      <c r="Q317" s="27">
        <v>917</v>
      </c>
      <c r="R317" s="27">
        <v>483</v>
      </c>
      <c r="S317" s="27">
        <v>569</v>
      </c>
      <c r="T317" s="90">
        <v>1052</v>
      </c>
    </row>
    <row r="318" spans="1:20" x14ac:dyDescent="0.25">
      <c r="A318" s="89" t="s">
        <v>76</v>
      </c>
      <c r="B318" s="86" t="s">
        <v>174</v>
      </c>
      <c r="C318" s="27">
        <v>148</v>
      </c>
      <c r="D318" s="27">
        <v>171</v>
      </c>
      <c r="E318" s="27">
        <v>319</v>
      </c>
      <c r="F318" s="27">
        <v>214</v>
      </c>
      <c r="G318" s="27">
        <v>230</v>
      </c>
      <c r="H318" s="27">
        <v>444</v>
      </c>
      <c r="I318" s="27">
        <v>239</v>
      </c>
      <c r="J318" s="27">
        <v>271</v>
      </c>
      <c r="K318" s="27">
        <v>510</v>
      </c>
      <c r="L318" s="27">
        <v>248</v>
      </c>
      <c r="M318" s="27">
        <v>302</v>
      </c>
      <c r="N318" s="27">
        <v>550</v>
      </c>
      <c r="O318" s="27">
        <v>241</v>
      </c>
      <c r="P318" s="27">
        <v>319</v>
      </c>
      <c r="Q318" s="27">
        <v>560</v>
      </c>
      <c r="R318" s="27">
        <v>262</v>
      </c>
      <c r="S318" s="27">
        <v>359</v>
      </c>
      <c r="T318" s="90">
        <v>621</v>
      </c>
    </row>
    <row r="319" spans="1:20" x14ac:dyDescent="0.25">
      <c r="A319" s="89" t="s">
        <v>76</v>
      </c>
      <c r="B319" s="86" t="s">
        <v>175</v>
      </c>
      <c r="C319" s="27">
        <v>123</v>
      </c>
      <c r="D319" s="27">
        <v>130</v>
      </c>
      <c r="E319" s="27">
        <v>253</v>
      </c>
      <c r="F319" s="27">
        <v>140</v>
      </c>
      <c r="G319" s="27">
        <v>158</v>
      </c>
      <c r="H319" s="27">
        <v>298</v>
      </c>
      <c r="I319" s="27">
        <v>148</v>
      </c>
      <c r="J319" s="27">
        <v>160</v>
      </c>
      <c r="K319" s="27">
        <v>308</v>
      </c>
      <c r="L319" s="27">
        <v>171</v>
      </c>
      <c r="M319" s="27">
        <v>181</v>
      </c>
      <c r="N319" s="27">
        <v>352</v>
      </c>
      <c r="O319" s="27">
        <v>189</v>
      </c>
      <c r="P319" s="27">
        <v>200</v>
      </c>
      <c r="Q319" s="27">
        <v>389</v>
      </c>
      <c r="R319" s="27">
        <v>199</v>
      </c>
      <c r="S319" s="27">
        <v>249</v>
      </c>
      <c r="T319" s="90">
        <v>448</v>
      </c>
    </row>
    <row r="320" spans="1:20" x14ac:dyDescent="0.25">
      <c r="A320" s="89" t="s">
        <v>76</v>
      </c>
      <c r="B320" s="86" t="s">
        <v>176</v>
      </c>
      <c r="C320" s="27">
        <v>70</v>
      </c>
      <c r="D320" s="27">
        <v>85</v>
      </c>
      <c r="E320" s="27">
        <v>155</v>
      </c>
      <c r="F320" s="27">
        <v>103</v>
      </c>
      <c r="G320" s="27">
        <v>98</v>
      </c>
      <c r="H320" s="27">
        <v>201</v>
      </c>
      <c r="I320" s="27">
        <v>103</v>
      </c>
      <c r="J320" s="27">
        <v>121</v>
      </c>
      <c r="K320" s="27">
        <v>224</v>
      </c>
      <c r="L320" s="27">
        <v>105</v>
      </c>
      <c r="M320" s="27">
        <v>124</v>
      </c>
      <c r="N320" s="27">
        <v>229</v>
      </c>
      <c r="O320" s="27">
        <v>121</v>
      </c>
      <c r="P320" s="27">
        <v>148</v>
      </c>
      <c r="Q320" s="27">
        <v>269</v>
      </c>
      <c r="R320" s="27">
        <v>148</v>
      </c>
      <c r="S320" s="27">
        <v>169</v>
      </c>
      <c r="T320" s="90">
        <v>317</v>
      </c>
    </row>
    <row r="321" spans="1:20" x14ac:dyDescent="0.25">
      <c r="A321" s="89" t="s">
        <v>76</v>
      </c>
      <c r="B321" s="86" t="s">
        <v>177</v>
      </c>
      <c r="C321" s="27">
        <v>53</v>
      </c>
      <c r="D321" s="27">
        <v>67</v>
      </c>
      <c r="E321" s="27">
        <v>120</v>
      </c>
      <c r="F321" s="27">
        <v>61</v>
      </c>
      <c r="G321" s="27">
        <v>81</v>
      </c>
      <c r="H321" s="27">
        <v>142</v>
      </c>
      <c r="I321" s="27">
        <v>77</v>
      </c>
      <c r="J321" s="27">
        <v>81</v>
      </c>
      <c r="K321" s="27">
        <v>158</v>
      </c>
      <c r="L321" s="27">
        <v>75</v>
      </c>
      <c r="M321" s="27">
        <v>85</v>
      </c>
      <c r="N321" s="27">
        <v>160</v>
      </c>
      <c r="O321" s="27">
        <v>82</v>
      </c>
      <c r="P321" s="27">
        <v>94</v>
      </c>
      <c r="Q321" s="27">
        <v>176</v>
      </c>
      <c r="R321" s="27">
        <v>84</v>
      </c>
      <c r="S321" s="27">
        <v>110</v>
      </c>
      <c r="T321" s="90">
        <v>194</v>
      </c>
    </row>
    <row r="322" spans="1:20" x14ac:dyDescent="0.25">
      <c r="A322" s="89" t="s">
        <v>76</v>
      </c>
      <c r="B322" s="86" t="s">
        <v>178</v>
      </c>
      <c r="C322" s="27">
        <v>30</v>
      </c>
      <c r="D322" s="27">
        <v>25</v>
      </c>
      <c r="E322" s="27">
        <v>55</v>
      </c>
      <c r="F322" s="27">
        <v>35</v>
      </c>
      <c r="G322" s="27">
        <v>31</v>
      </c>
      <c r="H322" s="27">
        <v>66</v>
      </c>
      <c r="I322" s="27">
        <v>39</v>
      </c>
      <c r="J322" s="27">
        <v>39</v>
      </c>
      <c r="K322" s="27">
        <v>78</v>
      </c>
      <c r="L322" s="27">
        <v>55</v>
      </c>
      <c r="M322" s="27">
        <v>53</v>
      </c>
      <c r="N322" s="27">
        <v>108</v>
      </c>
      <c r="O322" s="27">
        <v>51</v>
      </c>
      <c r="P322" s="27">
        <v>60</v>
      </c>
      <c r="Q322" s="27">
        <v>111</v>
      </c>
      <c r="R322" s="27">
        <v>61</v>
      </c>
      <c r="S322" s="27">
        <v>78</v>
      </c>
      <c r="T322" s="90">
        <v>139</v>
      </c>
    </row>
    <row r="323" spans="1:20" x14ac:dyDescent="0.25">
      <c r="A323" s="89" t="s">
        <v>76</v>
      </c>
      <c r="B323" s="86" t="s">
        <v>179</v>
      </c>
      <c r="C323" s="27">
        <v>21</v>
      </c>
      <c r="D323" s="27">
        <v>16</v>
      </c>
      <c r="E323" s="27">
        <v>37</v>
      </c>
      <c r="F323" s="27">
        <v>20</v>
      </c>
      <c r="G323" s="27">
        <v>19</v>
      </c>
      <c r="H323" s="27">
        <v>39</v>
      </c>
      <c r="I323" s="27">
        <v>21</v>
      </c>
      <c r="J323" s="27">
        <v>22</v>
      </c>
      <c r="K323" s="27">
        <v>43</v>
      </c>
      <c r="L323" s="27">
        <v>22</v>
      </c>
      <c r="M323" s="27">
        <v>23</v>
      </c>
      <c r="N323" s="27">
        <v>45</v>
      </c>
      <c r="O323" s="27">
        <v>28</v>
      </c>
      <c r="P323" s="27">
        <v>32</v>
      </c>
      <c r="Q323" s="27">
        <v>60</v>
      </c>
      <c r="R323" s="27">
        <v>31</v>
      </c>
      <c r="S323" s="27">
        <v>29</v>
      </c>
      <c r="T323" s="90">
        <v>60</v>
      </c>
    </row>
    <row r="324" spans="1:20" x14ac:dyDescent="0.25">
      <c r="A324" s="89" t="s">
        <v>76</v>
      </c>
      <c r="B324" s="145" t="s">
        <v>180</v>
      </c>
      <c r="C324" s="144">
        <v>28</v>
      </c>
      <c r="D324" s="144">
        <v>36</v>
      </c>
      <c r="E324" s="144">
        <v>64</v>
      </c>
      <c r="F324" s="144">
        <v>35</v>
      </c>
      <c r="G324" s="144">
        <v>36</v>
      </c>
      <c r="H324" s="144">
        <v>71</v>
      </c>
      <c r="I324" s="144">
        <v>41</v>
      </c>
      <c r="J324" s="144">
        <v>40</v>
      </c>
      <c r="K324" s="144">
        <v>81</v>
      </c>
      <c r="L324" s="144">
        <v>43</v>
      </c>
      <c r="M324" s="144">
        <v>43</v>
      </c>
      <c r="N324" s="144">
        <v>86</v>
      </c>
      <c r="O324" s="144">
        <v>52</v>
      </c>
      <c r="P324" s="144">
        <v>49</v>
      </c>
      <c r="Q324" s="144">
        <v>101</v>
      </c>
      <c r="R324" s="144">
        <v>56</v>
      </c>
      <c r="S324" s="144">
        <v>59</v>
      </c>
      <c r="T324" s="147">
        <v>115</v>
      </c>
    </row>
    <row r="325" spans="1:20" ht="15.75" thickBot="1" x14ac:dyDescent="0.3">
      <c r="A325" s="91" t="s">
        <v>76</v>
      </c>
      <c r="B325" s="145" t="s">
        <v>181</v>
      </c>
      <c r="C325" s="28"/>
      <c r="D325" s="28"/>
      <c r="E325" s="28"/>
      <c r="F325" s="28"/>
      <c r="G325" s="28"/>
      <c r="H325" s="28"/>
      <c r="I325" s="28"/>
      <c r="J325" s="28"/>
      <c r="K325" s="28"/>
      <c r="L325" s="28"/>
      <c r="M325" s="28"/>
      <c r="N325" s="28"/>
      <c r="O325" s="28"/>
      <c r="P325" s="28"/>
      <c r="Q325" s="28"/>
      <c r="R325" s="28"/>
      <c r="S325" s="28">
        <v>1</v>
      </c>
      <c r="T325" s="93">
        <v>1</v>
      </c>
    </row>
    <row r="326" spans="1:20" x14ac:dyDescent="0.25">
      <c r="A326" s="98" t="s">
        <v>77</v>
      </c>
      <c r="B326" s="99" t="s">
        <v>163</v>
      </c>
      <c r="C326" s="100">
        <v>43328</v>
      </c>
      <c r="D326" s="100">
        <v>57847</v>
      </c>
      <c r="E326" s="100">
        <v>101175</v>
      </c>
      <c r="F326" s="100">
        <v>33091</v>
      </c>
      <c r="G326" s="100">
        <v>62651</v>
      </c>
      <c r="H326" s="100">
        <v>95742</v>
      </c>
      <c r="I326" s="100">
        <v>24465</v>
      </c>
      <c r="J326" s="100">
        <v>29216</v>
      </c>
      <c r="K326" s="100">
        <v>53681</v>
      </c>
      <c r="L326" s="100">
        <v>53937</v>
      </c>
      <c r="M326" s="100">
        <v>48872</v>
      </c>
      <c r="N326" s="100">
        <v>102809</v>
      </c>
      <c r="O326" s="100">
        <v>126191</v>
      </c>
      <c r="P326" s="100">
        <v>112364</v>
      </c>
      <c r="Q326" s="100">
        <v>238555</v>
      </c>
      <c r="R326" s="100">
        <v>62557</v>
      </c>
      <c r="S326" s="100">
        <v>49146</v>
      </c>
      <c r="T326" s="101">
        <v>111703</v>
      </c>
    </row>
    <row r="327" spans="1:20" x14ac:dyDescent="0.25">
      <c r="A327" s="89" t="s">
        <v>77</v>
      </c>
      <c r="B327" s="86" t="s">
        <v>164</v>
      </c>
      <c r="C327" s="27">
        <v>3233</v>
      </c>
      <c r="D327" s="27">
        <v>3691</v>
      </c>
      <c r="E327" s="27">
        <v>6924</v>
      </c>
      <c r="F327" s="27">
        <v>2868</v>
      </c>
      <c r="G327" s="27">
        <v>3854</v>
      </c>
      <c r="H327" s="27">
        <v>6722</v>
      </c>
      <c r="I327" s="27">
        <v>1635</v>
      </c>
      <c r="J327" s="27">
        <v>1719</v>
      </c>
      <c r="K327" s="27">
        <v>3354</v>
      </c>
      <c r="L327" s="27">
        <v>1353</v>
      </c>
      <c r="M327" s="27">
        <v>1364</v>
      </c>
      <c r="N327" s="27">
        <v>2717</v>
      </c>
      <c r="O327" s="27">
        <v>1082</v>
      </c>
      <c r="P327" s="27">
        <v>1080</v>
      </c>
      <c r="Q327" s="27">
        <v>2162</v>
      </c>
      <c r="R327" s="27">
        <v>634</v>
      </c>
      <c r="S327" s="27">
        <v>628</v>
      </c>
      <c r="T327" s="90">
        <v>1262</v>
      </c>
    </row>
    <row r="328" spans="1:20" x14ac:dyDescent="0.25">
      <c r="A328" s="89" t="s">
        <v>77</v>
      </c>
      <c r="B328" s="86" t="s">
        <v>165</v>
      </c>
      <c r="C328" s="27">
        <v>3403</v>
      </c>
      <c r="D328" s="27">
        <v>4124</v>
      </c>
      <c r="E328" s="27">
        <v>7527</v>
      </c>
      <c r="F328" s="27">
        <v>3040</v>
      </c>
      <c r="G328" s="27">
        <v>4651</v>
      </c>
      <c r="H328" s="27">
        <v>7691</v>
      </c>
      <c r="I328" s="27">
        <v>2156</v>
      </c>
      <c r="J328" s="27">
        <v>2511</v>
      </c>
      <c r="K328" s="27">
        <v>4667</v>
      </c>
      <c r="L328" s="27">
        <v>2161</v>
      </c>
      <c r="M328" s="27">
        <v>2385</v>
      </c>
      <c r="N328" s="27">
        <v>4546</v>
      </c>
      <c r="O328" s="27">
        <v>2111</v>
      </c>
      <c r="P328" s="27">
        <v>2258</v>
      </c>
      <c r="Q328" s="27">
        <v>4369</v>
      </c>
      <c r="R328" s="27">
        <v>1469</v>
      </c>
      <c r="S328" s="27">
        <v>1582</v>
      </c>
      <c r="T328" s="90">
        <v>3051</v>
      </c>
    </row>
    <row r="329" spans="1:20" x14ac:dyDescent="0.25">
      <c r="A329" s="89" t="s">
        <v>77</v>
      </c>
      <c r="B329" s="86" t="s">
        <v>166</v>
      </c>
      <c r="C329" s="27">
        <v>2875</v>
      </c>
      <c r="D329" s="27">
        <v>3318</v>
      </c>
      <c r="E329" s="27">
        <v>6193</v>
      </c>
      <c r="F329" s="27">
        <v>2616</v>
      </c>
      <c r="G329" s="27">
        <v>3777</v>
      </c>
      <c r="H329" s="27">
        <v>6393</v>
      </c>
      <c r="I329" s="27">
        <v>1861</v>
      </c>
      <c r="J329" s="27">
        <v>2071</v>
      </c>
      <c r="K329" s="27">
        <v>3932</v>
      </c>
      <c r="L329" s="27">
        <v>1932</v>
      </c>
      <c r="M329" s="27">
        <v>2163</v>
      </c>
      <c r="N329" s="27">
        <v>4095</v>
      </c>
      <c r="O329" s="27">
        <v>1903</v>
      </c>
      <c r="P329" s="27">
        <v>2153</v>
      </c>
      <c r="Q329" s="27">
        <v>4056</v>
      </c>
      <c r="R329" s="27">
        <v>1544</v>
      </c>
      <c r="S329" s="27">
        <v>1650</v>
      </c>
      <c r="T329" s="90">
        <v>3194</v>
      </c>
    </row>
    <row r="330" spans="1:20" x14ac:dyDescent="0.25">
      <c r="A330" s="89" t="s">
        <v>77</v>
      </c>
      <c r="B330" s="86" t="s">
        <v>167</v>
      </c>
      <c r="C330" s="27">
        <v>3244</v>
      </c>
      <c r="D330" s="27">
        <v>3738</v>
      </c>
      <c r="E330" s="27">
        <v>6982</v>
      </c>
      <c r="F330" s="27">
        <v>2610</v>
      </c>
      <c r="G330" s="27">
        <v>3766</v>
      </c>
      <c r="H330" s="27">
        <v>6376</v>
      </c>
      <c r="I330" s="27">
        <v>1692</v>
      </c>
      <c r="J330" s="27">
        <v>1934</v>
      </c>
      <c r="K330" s="27">
        <v>3626</v>
      </c>
      <c r="L330" s="27">
        <v>3629</v>
      </c>
      <c r="M330" s="27">
        <v>3344</v>
      </c>
      <c r="N330" s="27">
        <v>6973</v>
      </c>
      <c r="O330" s="27">
        <v>5773</v>
      </c>
      <c r="P330" s="27">
        <v>5608</v>
      </c>
      <c r="Q330" s="27">
        <v>11381</v>
      </c>
      <c r="R330" s="27">
        <v>1745</v>
      </c>
      <c r="S330" s="27">
        <v>1741</v>
      </c>
      <c r="T330" s="90">
        <v>3486</v>
      </c>
    </row>
    <row r="331" spans="1:20" x14ac:dyDescent="0.25">
      <c r="A331" s="89" t="s">
        <v>77</v>
      </c>
      <c r="B331" s="86" t="s">
        <v>168</v>
      </c>
      <c r="C331" s="27">
        <v>5840</v>
      </c>
      <c r="D331" s="27">
        <v>7439</v>
      </c>
      <c r="E331" s="27">
        <v>13279</v>
      </c>
      <c r="F331" s="27">
        <v>4694</v>
      </c>
      <c r="G331" s="27">
        <v>8205</v>
      </c>
      <c r="H331" s="27">
        <v>12899</v>
      </c>
      <c r="I331" s="27">
        <v>3594</v>
      </c>
      <c r="J331" s="27">
        <v>4101</v>
      </c>
      <c r="K331" s="27">
        <v>7695</v>
      </c>
      <c r="L331" s="27">
        <v>9460</v>
      </c>
      <c r="M331" s="27">
        <v>8018</v>
      </c>
      <c r="N331" s="27">
        <v>17478</v>
      </c>
      <c r="O331" s="27">
        <v>22763</v>
      </c>
      <c r="P331" s="27">
        <v>19643</v>
      </c>
      <c r="Q331" s="27">
        <v>42406</v>
      </c>
      <c r="R331" s="27">
        <v>10845</v>
      </c>
      <c r="S331" s="27">
        <v>7433</v>
      </c>
      <c r="T331" s="90">
        <v>18278</v>
      </c>
    </row>
    <row r="332" spans="1:20" x14ac:dyDescent="0.25">
      <c r="A332" s="89" t="s">
        <v>77</v>
      </c>
      <c r="B332" s="86" t="s">
        <v>169</v>
      </c>
      <c r="C332" s="27">
        <v>7045</v>
      </c>
      <c r="D332" s="27">
        <v>9451</v>
      </c>
      <c r="E332" s="27">
        <v>16496</v>
      </c>
      <c r="F332" s="27">
        <v>5043</v>
      </c>
      <c r="G332" s="27">
        <v>10348</v>
      </c>
      <c r="H332" s="27">
        <v>15391</v>
      </c>
      <c r="I332" s="27">
        <v>3971</v>
      </c>
      <c r="J332" s="27">
        <v>4670</v>
      </c>
      <c r="K332" s="27">
        <v>8641</v>
      </c>
      <c r="L332" s="27">
        <v>10671</v>
      </c>
      <c r="M332" s="27">
        <v>8754</v>
      </c>
      <c r="N332" s="27">
        <v>19425</v>
      </c>
      <c r="O332" s="27">
        <v>27164</v>
      </c>
      <c r="P332" s="27">
        <v>22107</v>
      </c>
      <c r="Q332" s="27">
        <v>49271</v>
      </c>
      <c r="R332" s="27">
        <v>13547</v>
      </c>
      <c r="S332" s="27">
        <v>8827</v>
      </c>
      <c r="T332" s="90">
        <v>22374</v>
      </c>
    </row>
    <row r="333" spans="1:20" x14ac:dyDescent="0.25">
      <c r="A333" s="89" t="s">
        <v>77</v>
      </c>
      <c r="B333" s="86" t="s">
        <v>170</v>
      </c>
      <c r="C333" s="27">
        <v>5807</v>
      </c>
      <c r="D333" s="27">
        <v>7486</v>
      </c>
      <c r="E333" s="27">
        <v>13293</v>
      </c>
      <c r="F333" s="27">
        <v>3818</v>
      </c>
      <c r="G333" s="27">
        <v>8202</v>
      </c>
      <c r="H333" s="27">
        <v>12020</v>
      </c>
      <c r="I333" s="27">
        <v>3061</v>
      </c>
      <c r="J333" s="27">
        <v>3506</v>
      </c>
      <c r="K333" s="27">
        <v>6567</v>
      </c>
      <c r="L333" s="27">
        <v>8407</v>
      </c>
      <c r="M333" s="27">
        <v>6527</v>
      </c>
      <c r="N333" s="27">
        <v>14934</v>
      </c>
      <c r="O333" s="27">
        <v>22501</v>
      </c>
      <c r="P333" s="27">
        <v>17489</v>
      </c>
      <c r="Q333" s="27">
        <v>39990</v>
      </c>
      <c r="R333" s="27">
        <v>10618</v>
      </c>
      <c r="S333" s="27">
        <v>7291</v>
      </c>
      <c r="T333" s="90">
        <v>17909</v>
      </c>
    </row>
    <row r="334" spans="1:20" x14ac:dyDescent="0.25">
      <c r="A334" s="89" t="s">
        <v>77</v>
      </c>
      <c r="B334" s="86" t="s">
        <v>171</v>
      </c>
      <c r="C334" s="27">
        <v>3970</v>
      </c>
      <c r="D334" s="27">
        <v>5233</v>
      </c>
      <c r="E334" s="27">
        <v>9203</v>
      </c>
      <c r="F334" s="27">
        <v>2676</v>
      </c>
      <c r="G334" s="27">
        <v>6067</v>
      </c>
      <c r="H334" s="27">
        <v>8743</v>
      </c>
      <c r="I334" s="27">
        <v>2066</v>
      </c>
      <c r="J334" s="27">
        <v>2448</v>
      </c>
      <c r="K334" s="27">
        <v>4514</v>
      </c>
      <c r="L334" s="27">
        <v>5693</v>
      </c>
      <c r="M334" s="27">
        <v>4572</v>
      </c>
      <c r="N334" s="27">
        <v>10265</v>
      </c>
      <c r="O334" s="27">
        <v>15284</v>
      </c>
      <c r="P334" s="27">
        <v>11985</v>
      </c>
      <c r="Q334" s="27">
        <v>27269</v>
      </c>
      <c r="R334" s="27">
        <v>7415</v>
      </c>
      <c r="S334" s="27">
        <v>4967</v>
      </c>
      <c r="T334" s="90">
        <v>12382</v>
      </c>
    </row>
    <row r="335" spans="1:20" x14ac:dyDescent="0.25">
      <c r="A335" s="89" t="s">
        <v>77</v>
      </c>
      <c r="B335" s="86" t="s">
        <v>172</v>
      </c>
      <c r="C335" s="27">
        <v>2606</v>
      </c>
      <c r="D335" s="27">
        <v>3494</v>
      </c>
      <c r="E335" s="27">
        <v>6100</v>
      </c>
      <c r="F335" s="27">
        <v>1930</v>
      </c>
      <c r="G335" s="27">
        <v>4239</v>
      </c>
      <c r="H335" s="27">
        <v>6169</v>
      </c>
      <c r="I335" s="27">
        <v>1495</v>
      </c>
      <c r="J335" s="27">
        <v>1722</v>
      </c>
      <c r="K335" s="27">
        <v>3217</v>
      </c>
      <c r="L335" s="27">
        <v>3873</v>
      </c>
      <c r="M335" s="27">
        <v>3348</v>
      </c>
      <c r="N335" s="27">
        <v>7221</v>
      </c>
      <c r="O335" s="27">
        <v>10483</v>
      </c>
      <c r="P335" s="27">
        <v>8755</v>
      </c>
      <c r="Q335" s="27">
        <v>19238</v>
      </c>
      <c r="R335" s="27">
        <v>4977</v>
      </c>
      <c r="S335" s="27">
        <v>3578</v>
      </c>
      <c r="T335" s="90">
        <v>8555</v>
      </c>
    </row>
    <row r="336" spans="1:20" x14ac:dyDescent="0.25">
      <c r="A336" s="89" t="s">
        <v>77</v>
      </c>
      <c r="B336" s="86" t="s">
        <v>173</v>
      </c>
      <c r="C336" s="27">
        <v>1744</v>
      </c>
      <c r="D336" s="27">
        <v>2816</v>
      </c>
      <c r="E336" s="27">
        <v>4560</v>
      </c>
      <c r="F336" s="27">
        <v>1362</v>
      </c>
      <c r="G336" s="27">
        <v>3059</v>
      </c>
      <c r="H336" s="27">
        <v>4421</v>
      </c>
      <c r="I336" s="27">
        <v>1013</v>
      </c>
      <c r="J336" s="27">
        <v>1360</v>
      </c>
      <c r="K336" s="27">
        <v>2373</v>
      </c>
      <c r="L336" s="27">
        <v>2447</v>
      </c>
      <c r="M336" s="27">
        <v>2586</v>
      </c>
      <c r="N336" s="27">
        <v>5033</v>
      </c>
      <c r="O336" s="27">
        <v>6430</v>
      </c>
      <c r="P336" s="27">
        <v>6327</v>
      </c>
      <c r="Q336" s="27">
        <v>12757</v>
      </c>
      <c r="R336" s="27">
        <v>3222</v>
      </c>
      <c r="S336" s="27">
        <v>2632</v>
      </c>
      <c r="T336" s="90">
        <v>5854</v>
      </c>
    </row>
    <row r="337" spans="1:20" x14ac:dyDescent="0.25">
      <c r="A337" s="89" t="s">
        <v>77</v>
      </c>
      <c r="B337" s="86" t="s">
        <v>174</v>
      </c>
      <c r="C337" s="27">
        <v>1333</v>
      </c>
      <c r="D337" s="27">
        <v>2443</v>
      </c>
      <c r="E337" s="27">
        <v>3776</v>
      </c>
      <c r="F337" s="27">
        <v>883</v>
      </c>
      <c r="G337" s="27">
        <v>2439</v>
      </c>
      <c r="H337" s="27">
        <v>3322</v>
      </c>
      <c r="I337" s="27">
        <v>704</v>
      </c>
      <c r="J337" s="27">
        <v>1134</v>
      </c>
      <c r="K337" s="27">
        <v>1838</v>
      </c>
      <c r="L337" s="27">
        <v>1701</v>
      </c>
      <c r="M337" s="27">
        <v>2108</v>
      </c>
      <c r="N337" s="27">
        <v>3809</v>
      </c>
      <c r="O337" s="27">
        <v>4221</v>
      </c>
      <c r="P337" s="27">
        <v>5239</v>
      </c>
      <c r="Q337" s="27">
        <v>9460</v>
      </c>
      <c r="R337" s="27">
        <v>2115</v>
      </c>
      <c r="S337" s="27">
        <v>2245</v>
      </c>
      <c r="T337" s="90">
        <v>4360</v>
      </c>
    </row>
    <row r="338" spans="1:20" x14ac:dyDescent="0.25">
      <c r="A338" s="89" t="s">
        <v>77</v>
      </c>
      <c r="B338" s="86" t="s">
        <v>175</v>
      </c>
      <c r="C338" s="27">
        <v>898</v>
      </c>
      <c r="D338" s="27">
        <v>1898</v>
      </c>
      <c r="E338" s="27">
        <v>2796</v>
      </c>
      <c r="F338" s="27">
        <v>672</v>
      </c>
      <c r="G338" s="27">
        <v>1839</v>
      </c>
      <c r="H338" s="27">
        <v>2511</v>
      </c>
      <c r="I338" s="27">
        <v>448</v>
      </c>
      <c r="J338" s="27">
        <v>823</v>
      </c>
      <c r="K338" s="27">
        <v>1271</v>
      </c>
      <c r="L338" s="27">
        <v>1040</v>
      </c>
      <c r="M338" s="27">
        <v>1501</v>
      </c>
      <c r="N338" s="27">
        <v>2541</v>
      </c>
      <c r="O338" s="27">
        <v>2673</v>
      </c>
      <c r="P338" s="27">
        <v>4046</v>
      </c>
      <c r="Q338" s="27">
        <v>6719</v>
      </c>
      <c r="R338" s="27">
        <v>1424</v>
      </c>
      <c r="S338" s="27">
        <v>2025</v>
      </c>
      <c r="T338" s="90">
        <v>3449</v>
      </c>
    </row>
    <row r="339" spans="1:20" x14ac:dyDescent="0.25">
      <c r="A339" s="89" t="s">
        <v>77</v>
      </c>
      <c r="B339" s="86" t="s">
        <v>176</v>
      </c>
      <c r="C339" s="27">
        <v>607</v>
      </c>
      <c r="D339" s="27">
        <v>1363</v>
      </c>
      <c r="E339" s="27">
        <v>1970</v>
      </c>
      <c r="F339" s="27">
        <v>439</v>
      </c>
      <c r="G339" s="27">
        <v>1113</v>
      </c>
      <c r="H339" s="27">
        <v>1552</v>
      </c>
      <c r="I339" s="27">
        <v>391</v>
      </c>
      <c r="J339" s="27">
        <v>546</v>
      </c>
      <c r="K339" s="27">
        <v>937</v>
      </c>
      <c r="L339" s="27">
        <v>687</v>
      </c>
      <c r="M339" s="27">
        <v>965</v>
      </c>
      <c r="N339" s="27">
        <v>1652</v>
      </c>
      <c r="O339" s="27">
        <v>1675</v>
      </c>
      <c r="P339" s="27">
        <v>2797</v>
      </c>
      <c r="Q339" s="27">
        <v>4472</v>
      </c>
      <c r="R339" s="27">
        <v>1109</v>
      </c>
      <c r="S339" s="27">
        <v>1890</v>
      </c>
      <c r="T339" s="90">
        <v>2999</v>
      </c>
    </row>
    <row r="340" spans="1:20" x14ac:dyDescent="0.25">
      <c r="A340" s="89" t="s">
        <v>77</v>
      </c>
      <c r="B340" s="86" t="s">
        <v>177</v>
      </c>
      <c r="C340" s="27">
        <v>380</v>
      </c>
      <c r="D340" s="27">
        <v>784</v>
      </c>
      <c r="E340" s="27">
        <v>1164</v>
      </c>
      <c r="F340" s="27">
        <v>215</v>
      </c>
      <c r="G340" s="27">
        <v>585</v>
      </c>
      <c r="H340" s="27">
        <v>800</v>
      </c>
      <c r="I340" s="27">
        <v>175</v>
      </c>
      <c r="J340" s="27">
        <v>327</v>
      </c>
      <c r="K340" s="27">
        <v>502</v>
      </c>
      <c r="L340" s="27">
        <v>333</v>
      </c>
      <c r="M340" s="27">
        <v>514</v>
      </c>
      <c r="N340" s="27">
        <v>847</v>
      </c>
      <c r="O340" s="27">
        <v>1013</v>
      </c>
      <c r="P340" s="27">
        <v>1506</v>
      </c>
      <c r="Q340" s="27">
        <v>2519</v>
      </c>
      <c r="R340" s="27">
        <v>785</v>
      </c>
      <c r="S340" s="27">
        <v>1269</v>
      </c>
      <c r="T340" s="90">
        <v>2054</v>
      </c>
    </row>
    <row r="341" spans="1:20" x14ac:dyDescent="0.25">
      <c r="A341" s="89" t="s">
        <v>77</v>
      </c>
      <c r="B341" s="86" t="s">
        <v>178</v>
      </c>
      <c r="C341" s="27">
        <v>186</v>
      </c>
      <c r="D341" s="27">
        <v>354</v>
      </c>
      <c r="E341" s="27">
        <v>540</v>
      </c>
      <c r="F341" s="27">
        <v>115</v>
      </c>
      <c r="G341" s="27">
        <v>263</v>
      </c>
      <c r="H341" s="27">
        <v>378</v>
      </c>
      <c r="I341" s="27">
        <v>81</v>
      </c>
      <c r="J341" s="27">
        <v>157</v>
      </c>
      <c r="K341" s="27">
        <v>238</v>
      </c>
      <c r="L341" s="27">
        <v>137</v>
      </c>
      <c r="M341" s="27">
        <v>260</v>
      </c>
      <c r="N341" s="27">
        <v>397</v>
      </c>
      <c r="O341" s="27">
        <v>448</v>
      </c>
      <c r="P341" s="27">
        <v>703</v>
      </c>
      <c r="Q341" s="27">
        <v>1151</v>
      </c>
      <c r="R341" s="27">
        <v>447</v>
      </c>
      <c r="S341" s="27">
        <v>702</v>
      </c>
      <c r="T341" s="90">
        <v>1149</v>
      </c>
    </row>
    <row r="342" spans="1:20" x14ac:dyDescent="0.25">
      <c r="A342" s="89" t="s">
        <v>77</v>
      </c>
      <c r="B342" s="86" t="s">
        <v>179</v>
      </c>
      <c r="C342" s="27">
        <v>86</v>
      </c>
      <c r="D342" s="27">
        <v>133</v>
      </c>
      <c r="E342" s="27">
        <v>219</v>
      </c>
      <c r="F342" s="27">
        <v>41</v>
      </c>
      <c r="G342" s="27">
        <v>131</v>
      </c>
      <c r="H342" s="27">
        <v>172</v>
      </c>
      <c r="I342" s="27">
        <v>41</v>
      </c>
      <c r="J342" s="27">
        <v>81</v>
      </c>
      <c r="K342" s="27">
        <v>122</v>
      </c>
      <c r="L342" s="27">
        <v>49</v>
      </c>
      <c r="M342" s="27">
        <v>105</v>
      </c>
      <c r="N342" s="27">
        <v>154</v>
      </c>
      <c r="O342" s="27">
        <v>188</v>
      </c>
      <c r="P342" s="27">
        <v>241</v>
      </c>
      <c r="Q342" s="27">
        <v>429</v>
      </c>
      <c r="R342" s="27">
        <v>185</v>
      </c>
      <c r="S342" s="27">
        <v>290</v>
      </c>
      <c r="T342" s="90">
        <v>475</v>
      </c>
    </row>
    <row r="343" spans="1:20" x14ac:dyDescent="0.25">
      <c r="A343" s="89" t="s">
        <v>77</v>
      </c>
      <c r="B343" s="86" t="s">
        <v>180</v>
      </c>
      <c r="C343" s="27">
        <v>64</v>
      </c>
      <c r="D343" s="27">
        <v>82</v>
      </c>
      <c r="E343" s="27">
        <v>146</v>
      </c>
      <c r="F343" s="27">
        <v>57</v>
      </c>
      <c r="G343" s="27">
        <v>101</v>
      </c>
      <c r="H343" s="27">
        <v>158</v>
      </c>
      <c r="I343" s="27">
        <v>67</v>
      </c>
      <c r="J343" s="27">
        <v>96</v>
      </c>
      <c r="K343" s="27">
        <v>163</v>
      </c>
      <c r="L343" s="27">
        <v>336</v>
      </c>
      <c r="M343" s="27">
        <v>343</v>
      </c>
      <c r="N343" s="27">
        <v>679</v>
      </c>
      <c r="O343" s="27">
        <v>444</v>
      </c>
      <c r="P343" s="27">
        <v>407</v>
      </c>
      <c r="Q343" s="27">
        <v>851</v>
      </c>
      <c r="R343" s="27">
        <v>431</v>
      </c>
      <c r="S343" s="27">
        <v>374</v>
      </c>
      <c r="T343" s="90">
        <v>805</v>
      </c>
    </row>
    <row r="344" spans="1:20" ht="15.75" thickBot="1" x14ac:dyDescent="0.3">
      <c r="A344" s="91" t="s">
        <v>77</v>
      </c>
      <c r="B344" s="92" t="s">
        <v>181</v>
      </c>
      <c r="C344" s="28">
        <v>7</v>
      </c>
      <c r="D344" s="28"/>
      <c r="E344" s="28">
        <v>7</v>
      </c>
      <c r="F344" s="28">
        <v>12</v>
      </c>
      <c r="G344" s="28">
        <v>12</v>
      </c>
      <c r="H344" s="28">
        <v>24</v>
      </c>
      <c r="I344" s="28">
        <v>14</v>
      </c>
      <c r="J344" s="28">
        <v>10</v>
      </c>
      <c r="K344" s="28">
        <v>24</v>
      </c>
      <c r="L344" s="28">
        <v>28</v>
      </c>
      <c r="M344" s="28">
        <v>15</v>
      </c>
      <c r="N344" s="28">
        <v>43</v>
      </c>
      <c r="O344" s="28">
        <v>35</v>
      </c>
      <c r="P344" s="28">
        <v>20</v>
      </c>
      <c r="Q344" s="28">
        <v>55</v>
      </c>
      <c r="R344" s="28">
        <v>45</v>
      </c>
      <c r="S344" s="28">
        <v>22</v>
      </c>
      <c r="T344" s="93">
        <v>67</v>
      </c>
    </row>
    <row r="345" spans="1:20" x14ac:dyDescent="0.25">
      <c r="A345" s="128" t="s">
        <v>78</v>
      </c>
    </row>
    <row r="346" spans="1:20" x14ac:dyDescent="0.25">
      <c r="A346" s="191" t="s">
        <v>79</v>
      </c>
    </row>
  </sheetData>
  <hyperlinks>
    <hyperlink ref="A346" location="Índice!A1" display="Volver al índic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E23"/>
  <sheetViews>
    <sheetView zoomScale="90" zoomScaleNormal="90" workbookViewId="0"/>
  </sheetViews>
  <sheetFormatPr baseColWidth="10" defaultColWidth="11.42578125" defaultRowHeight="15" x14ac:dyDescent="0.25"/>
  <cols>
    <col min="1" max="1" width="16.7109375" customWidth="1"/>
  </cols>
  <sheetData>
    <row r="1" spans="1:31" ht="15.75" thickBot="1" x14ac:dyDescent="0.3">
      <c r="A1" t="s">
        <v>31</v>
      </c>
    </row>
    <row r="2" spans="1:31" ht="60.75" thickBot="1" x14ac:dyDescent="0.3">
      <c r="A2" s="82" t="s">
        <v>41</v>
      </c>
      <c r="B2" s="140" t="s">
        <v>182</v>
      </c>
      <c r="C2" s="141" t="s">
        <v>183</v>
      </c>
      <c r="D2" s="96" t="s">
        <v>184</v>
      </c>
      <c r="E2" s="96" t="s">
        <v>185</v>
      </c>
      <c r="F2" s="97" t="s">
        <v>186</v>
      </c>
      <c r="G2" s="140" t="s">
        <v>187</v>
      </c>
      <c r="H2" s="141" t="s">
        <v>188</v>
      </c>
      <c r="I2" s="96" t="s">
        <v>189</v>
      </c>
      <c r="J2" s="96" t="s">
        <v>190</v>
      </c>
      <c r="K2" s="97" t="s">
        <v>191</v>
      </c>
      <c r="L2" s="140" t="s">
        <v>192</v>
      </c>
      <c r="M2" s="141" t="s">
        <v>193</v>
      </c>
      <c r="N2" s="96" t="s">
        <v>194</v>
      </c>
      <c r="O2" s="96" t="s">
        <v>195</v>
      </c>
      <c r="P2" s="97" t="s">
        <v>196</v>
      </c>
      <c r="Q2" s="140" t="s">
        <v>197</v>
      </c>
      <c r="R2" s="141" t="s">
        <v>198</v>
      </c>
      <c r="S2" s="96" t="s">
        <v>199</v>
      </c>
      <c r="T2" s="96" t="s">
        <v>200</v>
      </c>
      <c r="U2" s="97" t="s">
        <v>201</v>
      </c>
      <c r="V2" s="140" t="s">
        <v>202</v>
      </c>
      <c r="W2" s="141" t="s">
        <v>203</v>
      </c>
      <c r="X2" s="96" t="s">
        <v>204</v>
      </c>
      <c r="Y2" s="96" t="s">
        <v>205</v>
      </c>
      <c r="Z2" s="97" t="s">
        <v>206</v>
      </c>
      <c r="AA2" s="140" t="s">
        <v>207</v>
      </c>
      <c r="AB2" s="141" t="s">
        <v>208</v>
      </c>
      <c r="AC2" s="96" t="s">
        <v>209</v>
      </c>
      <c r="AD2" s="96" t="s">
        <v>210</v>
      </c>
      <c r="AE2" s="97" t="s">
        <v>211</v>
      </c>
    </row>
    <row r="3" spans="1:31" x14ac:dyDescent="0.25">
      <c r="A3" s="139" t="s">
        <v>60</v>
      </c>
      <c r="B3" s="107">
        <v>205183</v>
      </c>
      <c r="C3" s="108">
        <v>1101668</v>
      </c>
      <c r="D3" s="108">
        <v>1306851</v>
      </c>
      <c r="E3" s="152">
        <v>15.700565711010666</v>
      </c>
      <c r="F3" s="138">
        <v>18.624758094090051</v>
      </c>
      <c r="G3" s="107">
        <v>227963</v>
      </c>
      <c r="H3" s="108">
        <v>1258773</v>
      </c>
      <c r="I3" s="108">
        <v>1486736</v>
      </c>
      <c r="J3" s="152">
        <v>15.333118993553663</v>
      </c>
      <c r="K3" s="138">
        <v>18.109937216638745</v>
      </c>
      <c r="L3" s="107">
        <v>234456</v>
      </c>
      <c r="M3" s="108">
        <v>1300261</v>
      </c>
      <c r="N3" s="108">
        <v>1534717</v>
      </c>
      <c r="O3" s="152">
        <v>15.276823023397798</v>
      </c>
      <c r="P3" s="138">
        <v>18.031456761373292</v>
      </c>
      <c r="Q3" s="107">
        <v>245817</v>
      </c>
      <c r="R3" s="108">
        <v>1384858</v>
      </c>
      <c r="S3" s="108">
        <v>1630675</v>
      </c>
      <c r="T3" s="152">
        <v>15.074555015561042</v>
      </c>
      <c r="U3" s="138">
        <v>17.750339746024501</v>
      </c>
      <c r="V3" s="107">
        <v>300762</v>
      </c>
      <c r="W3" s="108">
        <v>1535219</v>
      </c>
      <c r="X3" s="108">
        <v>1835981</v>
      </c>
      <c r="Y3" s="152">
        <v>16.381542074781819</v>
      </c>
      <c r="Z3" s="138">
        <v>19.590820593022883</v>
      </c>
      <c r="AA3" s="107">
        <v>302306</v>
      </c>
      <c r="AB3" s="108">
        <v>1616088</v>
      </c>
      <c r="AC3" s="108">
        <v>1918394</v>
      </c>
      <c r="AD3" s="152">
        <v>15.75828531573806</v>
      </c>
      <c r="AE3" s="138">
        <v>18.706035809931144</v>
      </c>
    </row>
    <row r="4" spans="1:31" x14ac:dyDescent="0.25">
      <c r="A4" s="4" t="s">
        <v>61</v>
      </c>
      <c r="B4" s="20">
        <v>4105</v>
      </c>
      <c r="C4" s="19">
        <v>20841</v>
      </c>
      <c r="D4" s="19">
        <v>24946</v>
      </c>
      <c r="E4" s="151">
        <v>16.455543974985972</v>
      </c>
      <c r="F4" s="21">
        <v>19.696751595412888</v>
      </c>
      <c r="G4" s="103">
        <v>4630</v>
      </c>
      <c r="H4" s="19">
        <v>22840</v>
      </c>
      <c r="I4" s="19">
        <v>27470</v>
      </c>
      <c r="J4" s="151">
        <v>16.854750637058611</v>
      </c>
      <c r="K4" s="21">
        <v>20.271453590192646</v>
      </c>
      <c r="L4" s="20">
        <v>5176</v>
      </c>
      <c r="M4" s="19">
        <v>25531</v>
      </c>
      <c r="N4" s="19">
        <v>30707</v>
      </c>
      <c r="O4" s="151">
        <v>16.856091444947406</v>
      </c>
      <c r="P4" s="21">
        <v>20.273393129920489</v>
      </c>
      <c r="Q4" s="20">
        <v>5629</v>
      </c>
      <c r="R4" s="19">
        <v>27724</v>
      </c>
      <c r="S4" s="19">
        <v>33353</v>
      </c>
      <c r="T4" s="151">
        <v>16.877042544898512</v>
      </c>
      <c r="U4" s="21">
        <v>20.30370797864666</v>
      </c>
      <c r="V4" s="20">
        <v>6859</v>
      </c>
      <c r="W4" s="19">
        <v>27025</v>
      </c>
      <c r="X4" s="19">
        <v>33884</v>
      </c>
      <c r="Y4" s="151">
        <v>20.242592373981822</v>
      </c>
      <c r="Z4" s="21">
        <v>25.380203515263645</v>
      </c>
      <c r="AA4" s="20">
        <v>7552</v>
      </c>
      <c r="AB4" s="19">
        <v>29370</v>
      </c>
      <c r="AC4" s="19">
        <v>36922</v>
      </c>
      <c r="AD4" s="151">
        <v>20.453929906288934</v>
      </c>
      <c r="AE4" s="21">
        <v>25.713312904324141</v>
      </c>
    </row>
    <row r="5" spans="1:31" x14ac:dyDescent="0.25">
      <c r="A5" s="4" t="s">
        <v>62</v>
      </c>
      <c r="B5" s="20">
        <v>11539</v>
      </c>
      <c r="C5" s="19">
        <v>49183</v>
      </c>
      <c r="D5" s="19">
        <v>60722</v>
      </c>
      <c r="E5" s="151">
        <v>19.002997266229702</v>
      </c>
      <c r="F5" s="21">
        <v>23.461358599516092</v>
      </c>
      <c r="G5" s="103">
        <v>11945</v>
      </c>
      <c r="H5" s="19">
        <v>54687</v>
      </c>
      <c r="I5" s="19">
        <v>66632</v>
      </c>
      <c r="J5" s="151">
        <v>17.926821947412655</v>
      </c>
      <c r="K5" s="21">
        <v>21.842485417009527</v>
      </c>
      <c r="L5" s="20">
        <v>12682</v>
      </c>
      <c r="M5" s="19">
        <v>57189</v>
      </c>
      <c r="N5" s="19">
        <v>69871</v>
      </c>
      <c r="O5" s="151">
        <v>18.150591804897598</v>
      </c>
      <c r="P5" s="21">
        <v>22.175593208484148</v>
      </c>
      <c r="Q5" s="20">
        <v>13655</v>
      </c>
      <c r="R5" s="19">
        <v>60568</v>
      </c>
      <c r="S5" s="19">
        <v>74223</v>
      </c>
      <c r="T5" s="151">
        <v>18.397262304137531</v>
      </c>
      <c r="U5" s="21">
        <v>22.544908202351078</v>
      </c>
      <c r="V5" s="20">
        <v>16942</v>
      </c>
      <c r="W5" s="19">
        <v>61685</v>
      </c>
      <c r="X5" s="19">
        <v>78627</v>
      </c>
      <c r="Y5" s="151">
        <v>21.547305632925077</v>
      </c>
      <c r="Z5" s="21">
        <v>27.46534813974224</v>
      </c>
      <c r="AA5" s="20">
        <v>18872</v>
      </c>
      <c r="AB5" s="19">
        <v>67648</v>
      </c>
      <c r="AC5" s="19">
        <v>86520</v>
      </c>
      <c r="AD5" s="151">
        <v>21.81229773462783</v>
      </c>
      <c r="AE5" s="21">
        <v>27.897350993377483</v>
      </c>
    </row>
    <row r="6" spans="1:31" x14ac:dyDescent="0.25">
      <c r="A6" s="4" t="s">
        <v>63</v>
      </c>
      <c r="B6" s="20">
        <v>17164</v>
      </c>
      <c r="C6" s="19">
        <v>70525</v>
      </c>
      <c r="D6" s="19">
        <v>87689</v>
      </c>
      <c r="E6" s="151">
        <v>19.573720763151591</v>
      </c>
      <c r="F6" s="21">
        <v>24.337468982630273</v>
      </c>
      <c r="G6" s="103">
        <v>19070</v>
      </c>
      <c r="H6" s="19">
        <v>78978</v>
      </c>
      <c r="I6" s="19">
        <v>98048</v>
      </c>
      <c r="J6" s="151">
        <v>19.449657310704961</v>
      </c>
      <c r="K6" s="21">
        <v>24.14596469903011</v>
      </c>
      <c r="L6" s="20">
        <v>19921</v>
      </c>
      <c r="M6" s="19">
        <v>83543</v>
      </c>
      <c r="N6" s="19">
        <v>103464</v>
      </c>
      <c r="O6" s="151">
        <v>19.254040052578674</v>
      </c>
      <c r="P6" s="21">
        <v>23.845205463054953</v>
      </c>
      <c r="Q6" s="20">
        <v>20433</v>
      </c>
      <c r="R6" s="19">
        <v>87316</v>
      </c>
      <c r="S6" s="19">
        <v>107749</v>
      </c>
      <c r="T6" s="151">
        <v>18.963517062803366</v>
      </c>
      <c r="U6" s="21">
        <v>23.401209400338999</v>
      </c>
      <c r="V6" s="20">
        <v>24048</v>
      </c>
      <c r="W6" s="19">
        <v>90642</v>
      </c>
      <c r="X6" s="19">
        <v>114690</v>
      </c>
      <c r="Y6" s="151">
        <v>20.967826314412765</v>
      </c>
      <c r="Z6" s="21">
        <v>26.530747335672206</v>
      </c>
      <c r="AA6" s="20">
        <v>27553</v>
      </c>
      <c r="AB6" s="19">
        <v>101185</v>
      </c>
      <c r="AC6" s="19">
        <v>128738</v>
      </c>
      <c r="AD6" s="151">
        <v>21.402383134738773</v>
      </c>
      <c r="AE6" s="21">
        <v>27.230320699708454</v>
      </c>
    </row>
    <row r="7" spans="1:31" x14ac:dyDescent="0.25">
      <c r="A7" s="4" t="s">
        <v>64</v>
      </c>
      <c r="B7" s="20">
        <v>2752</v>
      </c>
      <c r="C7" s="19">
        <v>12655</v>
      </c>
      <c r="D7" s="19">
        <v>15407</v>
      </c>
      <c r="E7" s="151">
        <v>17.862010774323359</v>
      </c>
      <c r="F7" s="21">
        <v>21.746345318056104</v>
      </c>
      <c r="G7" s="103">
        <v>3116</v>
      </c>
      <c r="H7" s="19">
        <v>15285</v>
      </c>
      <c r="I7" s="19">
        <v>18401</v>
      </c>
      <c r="J7" s="151">
        <v>16.933862290092929</v>
      </c>
      <c r="K7" s="21">
        <v>20.385999345763821</v>
      </c>
      <c r="L7" s="20">
        <v>3227</v>
      </c>
      <c r="M7" s="19">
        <v>16123</v>
      </c>
      <c r="N7" s="19">
        <v>19350</v>
      </c>
      <c r="O7" s="151">
        <v>16.677002583979327</v>
      </c>
      <c r="P7" s="21">
        <v>20.014885567202136</v>
      </c>
      <c r="Q7" s="20">
        <v>3449</v>
      </c>
      <c r="R7" s="19">
        <v>16714</v>
      </c>
      <c r="S7" s="19">
        <v>20163</v>
      </c>
      <c r="T7" s="151">
        <v>17.105589446014978</v>
      </c>
      <c r="U7" s="21">
        <v>20.635395476845758</v>
      </c>
      <c r="V7" s="20">
        <v>4587</v>
      </c>
      <c r="W7" s="19">
        <v>17498</v>
      </c>
      <c r="X7" s="19">
        <v>22085</v>
      </c>
      <c r="Y7" s="151">
        <v>20.769753226171609</v>
      </c>
      <c r="Z7" s="21">
        <v>26.214424505657792</v>
      </c>
      <c r="AA7" s="20">
        <v>5563</v>
      </c>
      <c r="AB7" s="19">
        <v>21701</v>
      </c>
      <c r="AC7" s="19">
        <v>27264</v>
      </c>
      <c r="AD7" s="151">
        <v>20.404196009389672</v>
      </c>
      <c r="AE7" s="21">
        <v>25.634763374959679</v>
      </c>
    </row>
    <row r="8" spans="1:31" x14ac:dyDescent="0.25">
      <c r="A8" s="4" t="s">
        <v>65</v>
      </c>
      <c r="B8" s="20">
        <v>4096</v>
      </c>
      <c r="C8" s="19">
        <v>24697</v>
      </c>
      <c r="D8" s="19">
        <v>28793</v>
      </c>
      <c r="E8" s="151">
        <v>14.225679852741985</v>
      </c>
      <c r="F8" s="21">
        <v>16.585010325140708</v>
      </c>
      <c r="G8" s="103">
        <v>4684</v>
      </c>
      <c r="H8" s="19">
        <v>28558</v>
      </c>
      <c r="I8" s="19">
        <v>33242</v>
      </c>
      <c r="J8" s="151">
        <v>14.090608266650623</v>
      </c>
      <c r="K8" s="21">
        <v>16.401708803137474</v>
      </c>
      <c r="L8" s="20">
        <v>5209</v>
      </c>
      <c r="M8" s="19">
        <v>29868</v>
      </c>
      <c r="N8" s="19">
        <v>35077</v>
      </c>
      <c r="O8" s="151">
        <v>14.850186732046641</v>
      </c>
      <c r="P8" s="21">
        <v>17.440069639748227</v>
      </c>
      <c r="Q8" s="20">
        <v>5572</v>
      </c>
      <c r="R8" s="19">
        <v>30732</v>
      </c>
      <c r="S8" s="19">
        <v>36304</v>
      </c>
      <c r="T8" s="151">
        <v>15.348171000440722</v>
      </c>
      <c r="U8" s="21">
        <v>18.130938435506962</v>
      </c>
      <c r="V8" s="20">
        <v>7683</v>
      </c>
      <c r="W8" s="19">
        <v>31639</v>
      </c>
      <c r="X8" s="19">
        <v>39322</v>
      </c>
      <c r="Y8" s="151">
        <v>19.53868063679365</v>
      </c>
      <c r="Z8" s="21">
        <v>24.283321217484747</v>
      </c>
      <c r="AA8" s="20">
        <v>9031</v>
      </c>
      <c r="AB8" s="19">
        <v>39835</v>
      </c>
      <c r="AC8" s="19">
        <v>48866</v>
      </c>
      <c r="AD8" s="151">
        <v>18.481152539598085</v>
      </c>
      <c r="AE8" s="21">
        <v>22.67101794903979</v>
      </c>
    </row>
    <row r="9" spans="1:31" x14ac:dyDescent="0.25">
      <c r="A9" s="4" t="s">
        <v>66</v>
      </c>
      <c r="B9" s="20">
        <v>11001</v>
      </c>
      <c r="C9" s="19">
        <v>68955</v>
      </c>
      <c r="D9" s="19">
        <v>79956</v>
      </c>
      <c r="E9" s="151">
        <v>13.758817349542248</v>
      </c>
      <c r="F9" s="21">
        <v>15.953882967152492</v>
      </c>
      <c r="G9" s="103">
        <v>12960</v>
      </c>
      <c r="H9" s="19">
        <v>82300</v>
      </c>
      <c r="I9" s="19">
        <v>95260</v>
      </c>
      <c r="J9" s="151">
        <v>13.604870879697669</v>
      </c>
      <c r="K9" s="21">
        <v>15.747266099635478</v>
      </c>
      <c r="L9" s="20">
        <v>14063</v>
      </c>
      <c r="M9" s="19">
        <v>84869</v>
      </c>
      <c r="N9" s="19">
        <v>98932</v>
      </c>
      <c r="O9" s="151">
        <v>14.214814215825012</v>
      </c>
      <c r="P9" s="21">
        <v>16.570243551826934</v>
      </c>
      <c r="Q9" s="20">
        <v>14815</v>
      </c>
      <c r="R9" s="19">
        <v>86317</v>
      </c>
      <c r="S9" s="19">
        <v>101132</v>
      </c>
      <c r="T9" s="151">
        <v>14.649171379978643</v>
      </c>
      <c r="U9" s="21">
        <v>17.163478804870419</v>
      </c>
      <c r="V9" s="20">
        <v>19220</v>
      </c>
      <c r="W9" s="19">
        <v>87122</v>
      </c>
      <c r="X9" s="19">
        <v>106342</v>
      </c>
      <c r="Y9" s="151">
        <v>18.073762013127457</v>
      </c>
      <c r="Z9" s="21">
        <v>22.061017882968713</v>
      </c>
      <c r="AA9" s="20">
        <v>20493</v>
      </c>
      <c r="AB9" s="19">
        <v>101926</v>
      </c>
      <c r="AC9" s="19">
        <v>122419</v>
      </c>
      <c r="AD9" s="151">
        <v>16.740048521879775</v>
      </c>
      <c r="AE9" s="21">
        <v>20.105763004532701</v>
      </c>
    </row>
    <row r="10" spans="1:31" x14ac:dyDescent="0.25">
      <c r="A10" s="4" t="s">
        <v>67</v>
      </c>
      <c r="B10" s="20">
        <v>106884</v>
      </c>
      <c r="C10" s="19">
        <v>640373</v>
      </c>
      <c r="D10" s="19">
        <v>747257</v>
      </c>
      <c r="E10" s="151">
        <v>14.303512713832056</v>
      </c>
      <c r="F10" s="21">
        <v>16.690897336396134</v>
      </c>
      <c r="G10" s="103">
        <v>119587</v>
      </c>
      <c r="H10" s="19">
        <v>737450</v>
      </c>
      <c r="I10" s="19">
        <v>857037</v>
      </c>
      <c r="J10" s="151">
        <v>13.95353992884788</v>
      </c>
      <c r="K10" s="21">
        <v>16.216285849888131</v>
      </c>
      <c r="L10" s="20">
        <v>131152</v>
      </c>
      <c r="M10" s="19">
        <v>787597</v>
      </c>
      <c r="N10" s="19">
        <v>918749</v>
      </c>
      <c r="O10" s="151">
        <v>14.275063156531326</v>
      </c>
      <c r="P10" s="21">
        <v>16.652171097655273</v>
      </c>
      <c r="Q10" s="20">
        <v>134073</v>
      </c>
      <c r="R10" s="19">
        <v>808377</v>
      </c>
      <c r="S10" s="19">
        <v>942450</v>
      </c>
      <c r="T10" s="151">
        <v>14.226006684704759</v>
      </c>
      <c r="U10" s="21">
        <v>16.5854545589496</v>
      </c>
      <c r="V10" s="20">
        <v>159081</v>
      </c>
      <c r="W10" s="19">
        <v>817165</v>
      </c>
      <c r="X10" s="19">
        <v>976246</v>
      </c>
      <c r="Y10" s="151">
        <v>16.295175601231655</v>
      </c>
      <c r="Z10" s="21">
        <v>19.467427019023088</v>
      </c>
      <c r="AA10" s="20">
        <v>160054</v>
      </c>
      <c r="AB10" s="19">
        <v>928929</v>
      </c>
      <c r="AC10" s="19">
        <v>1088983</v>
      </c>
      <c r="AD10" s="151">
        <v>14.697566445022559</v>
      </c>
      <c r="AE10" s="21">
        <v>17.229949759346518</v>
      </c>
    </row>
    <row r="11" spans="1:31" x14ac:dyDescent="0.25">
      <c r="A11" s="4" t="s">
        <v>68</v>
      </c>
      <c r="B11" s="20">
        <v>4160</v>
      </c>
      <c r="C11" s="19">
        <v>31226</v>
      </c>
      <c r="D11" s="19">
        <v>35386</v>
      </c>
      <c r="E11" s="151">
        <v>11.756061719324027</v>
      </c>
      <c r="F11" s="21">
        <v>13.322231473771856</v>
      </c>
      <c r="G11" s="103">
        <v>5258</v>
      </c>
      <c r="H11" s="19">
        <v>37127</v>
      </c>
      <c r="I11" s="19">
        <v>42385</v>
      </c>
      <c r="J11" s="151">
        <v>12.405332075026543</v>
      </c>
      <c r="K11" s="21">
        <v>14.162200016160744</v>
      </c>
      <c r="L11" s="20">
        <v>5810</v>
      </c>
      <c r="M11" s="19">
        <v>38039</v>
      </c>
      <c r="N11" s="19">
        <v>43849</v>
      </c>
      <c r="O11" s="151">
        <v>13.250017104152889</v>
      </c>
      <c r="P11" s="21">
        <v>15.273797944215147</v>
      </c>
      <c r="Q11" s="20">
        <v>6486</v>
      </c>
      <c r="R11" s="19">
        <v>39791</v>
      </c>
      <c r="S11" s="19">
        <v>46277</v>
      </c>
      <c r="T11" s="151">
        <v>14.015601702789724</v>
      </c>
      <c r="U11" s="21">
        <v>16.300168379784374</v>
      </c>
      <c r="V11" s="20">
        <v>9232</v>
      </c>
      <c r="W11" s="19">
        <v>40894</v>
      </c>
      <c r="X11" s="19">
        <v>50126</v>
      </c>
      <c r="Y11" s="151">
        <v>18.417587679048797</v>
      </c>
      <c r="Z11" s="21">
        <v>22.575438939697754</v>
      </c>
      <c r="AA11" s="20">
        <v>9845</v>
      </c>
      <c r="AB11" s="19">
        <v>50388</v>
      </c>
      <c r="AC11" s="19">
        <v>60233</v>
      </c>
      <c r="AD11" s="151">
        <v>16.344860790596517</v>
      </c>
      <c r="AE11" s="21">
        <v>19.538382154481226</v>
      </c>
    </row>
    <row r="12" spans="1:31" x14ac:dyDescent="0.25">
      <c r="A12" s="4" t="s">
        <v>69</v>
      </c>
      <c r="B12" s="20">
        <v>3806</v>
      </c>
      <c r="C12" s="19">
        <v>30382</v>
      </c>
      <c r="D12" s="19">
        <v>34188</v>
      </c>
      <c r="E12" s="151">
        <v>11.132561132561133</v>
      </c>
      <c r="F12" s="21">
        <v>12.527154236060825</v>
      </c>
      <c r="G12" s="103">
        <v>4758</v>
      </c>
      <c r="H12" s="19">
        <v>35102</v>
      </c>
      <c r="I12" s="19">
        <v>39860</v>
      </c>
      <c r="J12" s="151">
        <v>11.936778725539387</v>
      </c>
      <c r="K12" s="21">
        <v>13.554783203236283</v>
      </c>
      <c r="L12" s="20">
        <v>5173</v>
      </c>
      <c r="M12" s="19">
        <v>36067</v>
      </c>
      <c r="N12" s="19">
        <v>41240</v>
      </c>
      <c r="O12" s="151">
        <v>12.543646944713871</v>
      </c>
      <c r="P12" s="21">
        <v>14.342750991210801</v>
      </c>
      <c r="Q12" s="20">
        <v>5681</v>
      </c>
      <c r="R12" s="19">
        <v>36844</v>
      </c>
      <c r="S12" s="19">
        <v>42525</v>
      </c>
      <c r="T12" s="151">
        <v>13.359200470311579</v>
      </c>
      <c r="U12" s="21">
        <v>15.419064162414504</v>
      </c>
      <c r="V12" s="20">
        <v>7858</v>
      </c>
      <c r="W12" s="19">
        <v>37030</v>
      </c>
      <c r="X12" s="19">
        <v>44888</v>
      </c>
      <c r="Y12" s="151">
        <v>17.505792193904828</v>
      </c>
      <c r="Z12" s="21">
        <v>21.220631920064811</v>
      </c>
      <c r="AA12" s="20">
        <v>8095</v>
      </c>
      <c r="AB12" s="19">
        <v>44855</v>
      </c>
      <c r="AC12" s="19">
        <v>52950</v>
      </c>
      <c r="AD12" s="151">
        <v>15.288007554296506</v>
      </c>
      <c r="AE12" s="21">
        <v>18.047040463716417</v>
      </c>
    </row>
    <row r="13" spans="1:31" x14ac:dyDescent="0.25">
      <c r="A13" s="4" t="s">
        <v>70</v>
      </c>
      <c r="B13" s="20">
        <v>1117</v>
      </c>
      <c r="C13" s="19">
        <v>8471</v>
      </c>
      <c r="D13" s="19">
        <v>9588</v>
      </c>
      <c r="E13" s="151">
        <v>11.649979140592407</v>
      </c>
      <c r="F13" s="21">
        <v>13.186164561444929</v>
      </c>
      <c r="G13" s="103">
        <v>1403</v>
      </c>
      <c r="H13" s="19">
        <v>9572</v>
      </c>
      <c r="I13" s="19">
        <v>10975</v>
      </c>
      <c r="J13" s="151">
        <v>12.783599088838269</v>
      </c>
      <c r="K13" s="21">
        <v>14.657333890513998</v>
      </c>
      <c r="L13" s="20">
        <v>1479</v>
      </c>
      <c r="M13" s="19">
        <v>9620</v>
      </c>
      <c r="N13" s="19">
        <v>11099</v>
      </c>
      <c r="O13" s="151">
        <v>13.325524822056042</v>
      </c>
      <c r="P13" s="21">
        <v>15.374220374220373</v>
      </c>
      <c r="Q13" s="20">
        <v>1624</v>
      </c>
      <c r="R13" s="19">
        <v>10206</v>
      </c>
      <c r="S13" s="19">
        <v>11830</v>
      </c>
      <c r="T13" s="151">
        <v>13.727810650887573</v>
      </c>
      <c r="U13" s="21">
        <v>15.912208504801098</v>
      </c>
      <c r="V13" s="20">
        <v>2175</v>
      </c>
      <c r="W13" s="19">
        <v>10673</v>
      </c>
      <c r="X13" s="19">
        <v>12848</v>
      </c>
      <c r="Y13" s="151">
        <v>16.92870485678705</v>
      </c>
      <c r="Z13" s="21">
        <v>20.378525250632435</v>
      </c>
      <c r="AA13" s="20">
        <v>2189</v>
      </c>
      <c r="AB13" s="19">
        <v>12123</v>
      </c>
      <c r="AC13" s="19">
        <v>14312</v>
      </c>
      <c r="AD13" s="151">
        <v>15.294857462269423</v>
      </c>
      <c r="AE13" s="21">
        <v>18.056586653468614</v>
      </c>
    </row>
    <row r="14" spans="1:31" x14ac:dyDescent="0.25">
      <c r="A14" s="4" t="s">
        <v>71</v>
      </c>
      <c r="B14" s="20">
        <v>3832</v>
      </c>
      <c r="C14" s="19">
        <v>21847</v>
      </c>
      <c r="D14" s="19">
        <v>25679</v>
      </c>
      <c r="E14" s="151">
        <v>14.92269948206706</v>
      </c>
      <c r="F14" s="21">
        <v>17.540165697807481</v>
      </c>
      <c r="G14" s="103">
        <v>5119</v>
      </c>
      <c r="H14" s="19">
        <v>28787</v>
      </c>
      <c r="I14" s="19">
        <v>33906</v>
      </c>
      <c r="J14" s="151">
        <v>15.097622839615408</v>
      </c>
      <c r="K14" s="21">
        <v>17.782332302775558</v>
      </c>
      <c r="L14" s="20">
        <v>5707</v>
      </c>
      <c r="M14" s="19">
        <v>30739</v>
      </c>
      <c r="N14" s="19">
        <v>36446</v>
      </c>
      <c r="O14" s="151">
        <v>15.658782856829282</v>
      </c>
      <c r="P14" s="21">
        <v>18.565991086242235</v>
      </c>
      <c r="Q14" s="20">
        <v>6201</v>
      </c>
      <c r="R14" s="19">
        <v>31372</v>
      </c>
      <c r="S14" s="19">
        <v>37573</v>
      </c>
      <c r="T14" s="151">
        <v>16.503872461608069</v>
      </c>
      <c r="U14" s="21">
        <v>19.766033405584597</v>
      </c>
      <c r="V14" s="20">
        <v>8443</v>
      </c>
      <c r="W14" s="19">
        <v>31899</v>
      </c>
      <c r="X14" s="19">
        <v>40342</v>
      </c>
      <c r="Y14" s="151">
        <v>20.928560805116255</v>
      </c>
      <c r="Z14" s="21">
        <v>26.467914354681966</v>
      </c>
      <c r="AA14" s="20">
        <v>8823</v>
      </c>
      <c r="AB14" s="19">
        <v>41637</v>
      </c>
      <c r="AC14" s="19">
        <v>50460</v>
      </c>
      <c r="AD14" s="151">
        <v>17.485136741973843</v>
      </c>
      <c r="AE14" s="21">
        <v>21.190287484689101</v>
      </c>
    </row>
    <row r="15" spans="1:31" x14ac:dyDescent="0.25">
      <c r="A15" s="4" t="s">
        <v>72</v>
      </c>
      <c r="B15" s="20">
        <v>2176</v>
      </c>
      <c r="C15" s="19">
        <v>15781</v>
      </c>
      <c r="D15" s="19">
        <v>17957</v>
      </c>
      <c r="E15" s="151">
        <v>12.117837055187392</v>
      </c>
      <c r="F15" s="21">
        <v>13.78873328686395</v>
      </c>
      <c r="G15" s="103">
        <v>2431</v>
      </c>
      <c r="H15" s="19">
        <v>18314</v>
      </c>
      <c r="I15" s="19">
        <v>20745</v>
      </c>
      <c r="J15" s="151">
        <v>11.718486382260785</v>
      </c>
      <c r="K15" s="21">
        <v>13.273998034290708</v>
      </c>
      <c r="L15" s="20">
        <v>2616</v>
      </c>
      <c r="M15" s="19">
        <v>19070</v>
      </c>
      <c r="N15" s="19">
        <v>21686</v>
      </c>
      <c r="O15" s="151">
        <v>12.063082172830397</v>
      </c>
      <c r="P15" s="21">
        <v>13.71788148925013</v>
      </c>
      <c r="Q15" s="20">
        <v>2703</v>
      </c>
      <c r="R15" s="19">
        <v>19359</v>
      </c>
      <c r="S15" s="19">
        <v>22062</v>
      </c>
      <c r="T15" s="151">
        <v>12.251835735654065</v>
      </c>
      <c r="U15" s="21">
        <v>13.962498062916474</v>
      </c>
      <c r="V15" s="20">
        <v>3372</v>
      </c>
      <c r="W15" s="19">
        <v>19482</v>
      </c>
      <c r="X15" s="19">
        <v>22854</v>
      </c>
      <c r="Y15" s="151">
        <v>14.754528747702809</v>
      </c>
      <c r="Z15" s="21">
        <v>17.308284570372649</v>
      </c>
      <c r="AA15" s="20">
        <v>3436</v>
      </c>
      <c r="AB15" s="19">
        <v>21788</v>
      </c>
      <c r="AC15" s="19">
        <v>25224</v>
      </c>
      <c r="AD15" s="151">
        <v>13.621947351728513</v>
      </c>
      <c r="AE15" s="21">
        <v>15.770148705709566</v>
      </c>
    </row>
    <row r="16" spans="1:31" x14ac:dyDescent="0.25">
      <c r="A16" s="4" t="s">
        <v>73</v>
      </c>
      <c r="B16" s="20">
        <v>819</v>
      </c>
      <c r="C16" s="19">
        <v>6037</v>
      </c>
      <c r="D16" s="19">
        <v>6856</v>
      </c>
      <c r="E16" s="151">
        <v>11.945740956826139</v>
      </c>
      <c r="F16" s="21">
        <v>13.56634089779692</v>
      </c>
      <c r="G16" s="103">
        <v>958</v>
      </c>
      <c r="H16" s="19">
        <v>7052</v>
      </c>
      <c r="I16" s="19">
        <v>8010</v>
      </c>
      <c r="J16" s="151">
        <v>11.960049937578027</v>
      </c>
      <c r="K16" s="21">
        <v>13.584798638684061</v>
      </c>
      <c r="L16" s="20">
        <v>1027</v>
      </c>
      <c r="M16" s="19">
        <v>7235</v>
      </c>
      <c r="N16" s="19">
        <v>8262</v>
      </c>
      <c r="O16" s="151">
        <v>12.43040426046962</v>
      </c>
      <c r="P16" s="21">
        <v>14.194885970974431</v>
      </c>
      <c r="Q16" s="20">
        <v>1068</v>
      </c>
      <c r="R16" s="19">
        <v>7336</v>
      </c>
      <c r="S16" s="19">
        <v>8404</v>
      </c>
      <c r="T16" s="151">
        <v>12.70823417420276</v>
      </c>
      <c r="U16" s="21">
        <v>14.558342420937842</v>
      </c>
      <c r="V16" s="20">
        <v>1224</v>
      </c>
      <c r="W16" s="19">
        <v>7532</v>
      </c>
      <c r="X16" s="19">
        <v>8756</v>
      </c>
      <c r="Y16" s="151">
        <v>13.97898583828232</v>
      </c>
      <c r="Z16" s="21">
        <v>16.250663834306959</v>
      </c>
      <c r="AA16" s="20">
        <v>1273</v>
      </c>
      <c r="AB16" s="19">
        <v>8106</v>
      </c>
      <c r="AC16" s="19">
        <v>9379</v>
      </c>
      <c r="AD16" s="151">
        <v>13.572875573088815</v>
      </c>
      <c r="AE16" s="21">
        <v>15.704416481618555</v>
      </c>
    </row>
    <row r="17" spans="1:31" x14ac:dyDescent="0.25">
      <c r="A17" s="4" t="s">
        <v>74</v>
      </c>
      <c r="B17" s="20">
        <v>2437</v>
      </c>
      <c r="C17" s="19">
        <v>17865</v>
      </c>
      <c r="D17" s="19">
        <v>20302</v>
      </c>
      <c r="E17" s="151">
        <v>12.003743473549404</v>
      </c>
      <c r="F17" s="21">
        <v>13.641197872935908</v>
      </c>
      <c r="G17" s="103">
        <v>2938</v>
      </c>
      <c r="H17" s="19">
        <v>22587</v>
      </c>
      <c r="I17" s="19">
        <v>25525</v>
      </c>
      <c r="J17" s="151">
        <v>11.510284035259549</v>
      </c>
      <c r="K17" s="21">
        <v>13.007482180015053</v>
      </c>
      <c r="L17" s="20">
        <v>3609</v>
      </c>
      <c r="M17" s="19">
        <v>24499</v>
      </c>
      <c r="N17" s="19">
        <v>28108</v>
      </c>
      <c r="O17" s="151">
        <v>12.839760922157392</v>
      </c>
      <c r="P17" s="21">
        <v>14.731213518919139</v>
      </c>
      <c r="Q17" s="20">
        <v>4014</v>
      </c>
      <c r="R17" s="19">
        <v>25316</v>
      </c>
      <c r="S17" s="19">
        <v>29330</v>
      </c>
      <c r="T17" s="151">
        <v>13.685646096147289</v>
      </c>
      <c r="U17" s="21">
        <v>15.855585400537208</v>
      </c>
      <c r="V17" s="20">
        <v>5591</v>
      </c>
      <c r="W17" s="19">
        <v>25524</v>
      </c>
      <c r="X17" s="19">
        <v>31115</v>
      </c>
      <c r="Y17" s="151">
        <v>17.968825325405753</v>
      </c>
      <c r="Z17" s="21">
        <v>21.904873844225044</v>
      </c>
      <c r="AA17" s="20">
        <v>5880</v>
      </c>
      <c r="AB17" s="19">
        <v>31838</v>
      </c>
      <c r="AC17" s="19">
        <v>37718</v>
      </c>
      <c r="AD17" s="151">
        <v>15.589373773795003</v>
      </c>
      <c r="AE17" s="21">
        <v>18.468496764872167</v>
      </c>
    </row>
    <row r="18" spans="1:31" x14ac:dyDescent="0.25">
      <c r="A18" s="4" t="s">
        <v>75</v>
      </c>
      <c r="B18" s="20">
        <v>486</v>
      </c>
      <c r="C18" s="19">
        <v>2797</v>
      </c>
      <c r="D18" s="19">
        <v>3283</v>
      </c>
      <c r="E18" s="151">
        <v>14.803533353639963</v>
      </c>
      <c r="F18" s="21">
        <v>17.375759742581337</v>
      </c>
      <c r="G18" s="103">
        <v>531</v>
      </c>
      <c r="H18" s="19">
        <v>3270</v>
      </c>
      <c r="I18" s="19">
        <v>3801</v>
      </c>
      <c r="J18" s="151">
        <v>13.970007892659828</v>
      </c>
      <c r="K18" s="21">
        <v>16.238532110091743</v>
      </c>
      <c r="L18" s="20">
        <v>562</v>
      </c>
      <c r="M18" s="19">
        <v>3444</v>
      </c>
      <c r="N18" s="19">
        <v>4006</v>
      </c>
      <c r="O18" s="151">
        <v>14.028956565152273</v>
      </c>
      <c r="P18" s="21">
        <v>16.318234610917536</v>
      </c>
      <c r="Q18" s="20">
        <v>564</v>
      </c>
      <c r="R18" s="19">
        <v>3499</v>
      </c>
      <c r="S18" s="19">
        <v>4063</v>
      </c>
      <c r="T18" s="151">
        <v>13.881368446960373</v>
      </c>
      <c r="U18" s="21">
        <v>16.118891111746215</v>
      </c>
      <c r="V18" s="20">
        <v>622</v>
      </c>
      <c r="W18" s="19">
        <v>3537</v>
      </c>
      <c r="X18" s="19">
        <v>4159</v>
      </c>
      <c r="Y18" s="151">
        <v>14.955518153402261</v>
      </c>
      <c r="Z18" s="21">
        <v>17.585524455753461</v>
      </c>
      <c r="AA18" s="20">
        <v>665</v>
      </c>
      <c r="AB18" s="19">
        <v>3890</v>
      </c>
      <c r="AC18" s="19">
        <v>4555</v>
      </c>
      <c r="AD18" s="151">
        <v>14.599341383095499</v>
      </c>
      <c r="AE18" s="21">
        <v>17.095115681233931</v>
      </c>
    </row>
    <row r="19" spans="1:31" x14ac:dyDescent="0.25">
      <c r="A19" s="4" t="s">
        <v>76</v>
      </c>
      <c r="B19" s="20">
        <v>1183</v>
      </c>
      <c r="C19" s="19">
        <v>6491</v>
      </c>
      <c r="D19" s="19">
        <v>7674</v>
      </c>
      <c r="E19" s="151">
        <v>15.415689340630701</v>
      </c>
      <c r="F19" s="21">
        <v>18.225234940687105</v>
      </c>
      <c r="G19" s="103">
        <v>1393</v>
      </c>
      <c r="H19" s="19">
        <v>8328</v>
      </c>
      <c r="I19" s="19">
        <v>9721</v>
      </c>
      <c r="J19" s="151">
        <v>14.329801460755064</v>
      </c>
      <c r="K19" s="21">
        <v>16.726705091258406</v>
      </c>
      <c r="L19" s="20">
        <v>1464</v>
      </c>
      <c r="M19" s="19">
        <v>8750</v>
      </c>
      <c r="N19" s="19">
        <v>10214</v>
      </c>
      <c r="O19" s="151">
        <v>14.333268063442334</v>
      </c>
      <c r="P19" s="21">
        <v>16.731428571428573</v>
      </c>
      <c r="Q19" s="20">
        <v>1519</v>
      </c>
      <c r="R19" s="19">
        <v>8952</v>
      </c>
      <c r="S19" s="19">
        <v>10471</v>
      </c>
      <c r="T19" s="151">
        <v>14.506732881291185</v>
      </c>
      <c r="U19" s="21">
        <v>16.968275245755137</v>
      </c>
      <c r="V19" s="20">
        <v>1857</v>
      </c>
      <c r="W19" s="19">
        <v>9340</v>
      </c>
      <c r="X19" s="19">
        <v>11197</v>
      </c>
      <c r="Y19" s="151">
        <v>16.584799499866033</v>
      </c>
      <c r="Z19" s="21">
        <v>19.882226980728053</v>
      </c>
      <c r="AA19" s="20">
        <v>1989</v>
      </c>
      <c r="AB19" s="19">
        <v>10226</v>
      </c>
      <c r="AC19" s="19">
        <v>12215</v>
      </c>
      <c r="AD19" s="151">
        <v>16.283258288988947</v>
      </c>
      <c r="AE19" s="21">
        <v>19.450420496772932</v>
      </c>
    </row>
    <row r="20" spans="1:31" ht="15.75" thickBot="1" x14ac:dyDescent="0.3">
      <c r="A20" s="5" t="s">
        <v>77</v>
      </c>
      <c r="B20" s="18">
        <v>27626</v>
      </c>
      <c r="C20" s="17">
        <v>73542</v>
      </c>
      <c r="D20" s="17">
        <v>101168</v>
      </c>
      <c r="E20" s="150">
        <v>27.30705361379092</v>
      </c>
      <c r="F20" s="3">
        <v>37.564928884175032</v>
      </c>
      <c r="G20" s="129">
        <v>27182</v>
      </c>
      <c r="H20" s="17">
        <v>68536</v>
      </c>
      <c r="I20" s="17">
        <v>95718</v>
      </c>
      <c r="J20" s="150">
        <v>28.39800246557596</v>
      </c>
      <c r="K20" s="3">
        <v>39.660908135870201</v>
      </c>
      <c r="L20" s="18">
        <v>15579</v>
      </c>
      <c r="M20" s="17">
        <v>38078</v>
      </c>
      <c r="N20" s="17">
        <v>53657</v>
      </c>
      <c r="O20" s="150">
        <v>29.034422349367279</v>
      </c>
      <c r="P20" s="3">
        <v>40.913388308209463</v>
      </c>
      <c r="Q20" s="18">
        <v>18331</v>
      </c>
      <c r="R20" s="17">
        <v>84435</v>
      </c>
      <c r="S20" s="17">
        <v>102766</v>
      </c>
      <c r="T20" s="150">
        <v>17.837611661444448</v>
      </c>
      <c r="U20" s="3">
        <v>21.710191271392194</v>
      </c>
      <c r="V20" s="18">
        <v>21968</v>
      </c>
      <c r="W20" s="17">
        <v>216532</v>
      </c>
      <c r="X20" s="17">
        <v>238500</v>
      </c>
      <c r="Y20" s="150">
        <v>9.2109014675052414</v>
      </c>
      <c r="Z20" s="3">
        <v>10.145382668612491</v>
      </c>
      <c r="AA20" s="18">
        <v>10993</v>
      </c>
      <c r="AB20" s="17">
        <v>100643</v>
      </c>
      <c r="AC20" s="17">
        <v>111636</v>
      </c>
      <c r="AD20" s="150">
        <v>9.8471819126446665</v>
      </c>
      <c r="AE20" s="3">
        <v>10.922766610693243</v>
      </c>
    </row>
    <row r="21" spans="1:31" x14ac:dyDescent="0.25">
      <c r="A21" s="149" t="s">
        <v>212</v>
      </c>
    </row>
    <row r="22" spans="1:31" x14ac:dyDescent="0.25">
      <c r="A22" s="128" t="s">
        <v>78</v>
      </c>
    </row>
    <row r="23" spans="1:31" x14ac:dyDescent="0.25">
      <c r="A23" s="191" t="s">
        <v>79</v>
      </c>
    </row>
  </sheetData>
  <hyperlinks>
    <hyperlink ref="A23" location="Índice!A1" display="Volver al índice"/>
  </hyperlinks>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J350"/>
  <sheetViews>
    <sheetView workbookViewId="0">
      <selection activeCell="H2" sqref="H2:J46"/>
    </sheetView>
  </sheetViews>
  <sheetFormatPr baseColWidth="10" defaultColWidth="11.42578125" defaultRowHeight="15" x14ac:dyDescent="0.25"/>
  <cols>
    <col min="7" max="7" width="28.7109375" bestFit="1" customWidth="1"/>
  </cols>
  <sheetData>
    <row r="1" spans="4:10" x14ac:dyDescent="0.25">
      <c r="G1" t="s">
        <v>213</v>
      </c>
      <c r="H1" t="s">
        <v>214</v>
      </c>
      <c r="I1" t="s">
        <v>215</v>
      </c>
      <c r="J1" t="s">
        <v>216</v>
      </c>
    </row>
    <row r="2" spans="4:10" x14ac:dyDescent="0.25">
      <c r="G2" t="s">
        <v>217</v>
      </c>
      <c r="H2" s="52">
        <v>782472</v>
      </c>
      <c r="I2" s="52">
        <v>699918</v>
      </c>
      <c r="J2" s="52">
        <v>1482390</v>
      </c>
    </row>
    <row r="3" spans="4:10" x14ac:dyDescent="0.25">
      <c r="D3" s="14">
        <v>1</v>
      </c>
      <c r="E3" s="4" t="s">
        <v>218</v>
      </c>
      <c r="G3" t="s">
        <v>218</v>
      </c>
      <c r="H3" s="52">
        <v>120550</v>
      </c>
      <c r="I3" s="52">
        <v>105553</v>
      </c>
      <c r="J3" s="52">
        <v>226103</v>
      </c>
    </row>
    <row r="4" spans="4:10" x14ac:dyDescent="0.25">
      <c r="D4" s="14">
        <v>2</v>
      </c>
      <c r="E4" s="4" t="s">
        <v>63</v>
      </c>
      <c r="G4" t="s">
        <v>63</v>
      </c>
      <c r="H4" s="52">
        <v>39572</v>
      </c>
      <c r="I4" s="52">
        <v>24471</v>
      </c>
      <c r="J4" s="52">
        <v>64043</v>
      </c>
    </row>
    <row r="5" spans="4:10" x14ac:dyDescent="0.25">
      <c r="D5" s="14">
        <v>3</v>
      </c>
      <c r="E5" s="4" t="s">
        <v>219</v>
      </c>
      <c r="G5" t="s">
        <v>219</v>
      </c>
      <c r="H5" s="52">
        <v>32021</v>
      </c>
      <c r="I5" s="52">
        <v>25579</v>
      </c>
      <c r="J5" s="52">
        <v>57600</v>
      </c>
    </row>
    <row r="6" spans="4:10" x14ac:dyDescent="0.25">
      <c r="D6" s="14">
        <v>4</v>
      </c>
      <c r="E6" s="4" t="s">
        <v>220</v>
      </c>
      <c r="G6" t="s">
        <v>221</v>
      </c>
      <c r="H6" s="52">
        <v>24111</v>
      </c>
      <c r="I6" s="52">
        <v>28650</v>
      </c>
      <c r="J6" s="52">
        <v>52761</v>
      </c>
    </row>
    <row r="7" spans="4:10" x14ac:dyDescent="0.25">
      <c r="D7" s="14">
        <v>5</v>
      </c>
      <c r="E7" s="4" t="s">
        <v>222</v>
      </c>
      <c r="G7" t="s">
        <v>222</v>
      </c>
      <c r="H7" s="52">
        <v>29076</v>
      </c>
      <c r="I7" s="52">
        <v>17595</v>
      </c>
      <c r="J7" s="52">
        <v>46671</v>
      </c>
    </row>
    <row r="8" spans="4:10" x14ac:dyDescent="0.25">
      <c r="D8" s="14">
        <v>6</v>
      </c>
      <c r="E8" s="4" t="s">
        <v>223</v>
      </c>
      <c r="G8" t="s">
        <v>223</v>
      </c>
      <c r="H8" s="52">
        <v>32896</v>
      </c>
      <c r="I8" s="52">
        <v>7551</v>
      </c>
      <c r="J8" s="52">
        <v>40447</v>
      </c>
    </row>
    <row r="9" spans="4:10" x14ac:dyDescent="0.25">
      <c r="D9" s="14">
        <v>7</v>
      </c>
      <c r="E9" s="4" t="s">
        <v>224</v>
      </c>
      <c r="G9" t="s">
        <v>224</v>
      </c>
      <c r="H9" s="52">
        <v>25190</v>
      </c>
      <c r="I9" s="52">
        <v>12777</v>
      </c>
      <c r="J9" s="52">
        <v>37967</v>
      </c>
    </row>
    <row r="10" spans="4:10" x14ac:dyDescent="0.25">
      <c r="D10" s="14">
        <v>8</v>
      </c>
      <c r="E10" s="4" t="s">
        <v>225</v>
      </c>
      <c r="G10" t="s">
        <v>225</v>
      </c>
      <c r="H10" s="52">
        <v>20235</v>
      </c>
      <c r="I10" s="52">
        <v>11577</v>
      </c>
      <c r="J10" s="52">
        <v>31812</v>
      </c>
    </row>
    <row r="11" spans="4:10" x14ac:dyDescent="0.25">
      <c r="D11" s="14">
        <v>9</v>
      </c>
      <c r="E11" s="4" t="s">
        <v>226</v>
      </c>
      <c r="G11" t="s">
        <v>226</v>
      </c>
      <c r="H11" s="52">
        <v>18374</v>
      </c>
      <c r="I11" s="52">
        <v>13189</v>
      </c>
      <c r="J11" s="52">
        <v>31563</v>
      </c>
    </row>
    <row r="12" spans="4:10" x14ac:dyDescent="0.25">
      <c r="D12" s="14">
        <v>10</v>
      </c>
      <c r="E12" s="4" t="s">
        <v>227</v>
      </c>
      <c r="G12" t="s">
        <v>228</v>
      </c>
      <c r="H12" s="52">
        <v>17396</v>
      </c>
      <c r="I12" s="52">
        <v>10929</v>
      </c>
      <c r="J12" s="52">
        <v>28325</v>
      </c>
    </row>
    <row r="13" spans="4:10" x14ac:dyDescent="0.25">
      <c r="D13" s="14">
        <v>11</v>
      </c>
      <c r="E13" s="4" t="s">
        <v>229</v>
      </c>
      <c r="G13" t="s">
        <v>229</v>
      </c>
      <c r="H13" s="52">
        <v>12822</v>
      </c>
      <c r="I13" s="52">
        <v>14916</v>
      </c>
      <c r="J13" s="52">
        <v>27738</v>
      </c>
    </row>
    <row r="14" spans="4:10" x14ac:dyDescent="0.25">
      <c r="D14" s="14">
        <v>12</v>
      </c>
      <c r="E14" s="4" t="s">
        <v>230</v>
      </c>
      <c r="G14" t="s">
        <v>230</v>
      </c>
      <c r="H14" s="52">
        <v>14398</v>
      </c>
      <c r="I14" s="52">
        <v>12441</v>
      </c>
      <c r="J14" s="52">
        <v>26839</v>
      </c>
    </row>
    <row r="15" spans="4:10" x14ac:dyDescent="0.25">
      <c r="D15" s="14">
        <v>13</v>
      </c>
      <c r="E15" s="4" t="s">
        <v>231</v>
      </c>
      <c r="G15" t="s">
        <v>231</v>
      </c>
      <c r="H15" s="52">
        <v>16434</v>
      </c>
      <c r="I15" s="52">
        <v>10155</v>
      </c>
      <c r="J15" s="52">
        <v>26589</v>
      </c>
    </row>
    <row r="16" spans="4:10" x14ac:dyDescent="0.25">
      <c r="D16" s="14">
        <v>14</v>
      </c>
      <c r="E16" s="4" t="s">
        <v>232</v>
      </c>
      <c r="G16" t="s">
        <v>232</v>
      </c>
      <c r="H16" s="52">
        <v>10972</v>
      </c>
      <c r="I16" s="52">
        <v>12626</v>
      </c>
      <c r="J16" s="52">
        <v>23598</v>
      </c>
    </row>
    <row r="17" spans="4:10" x14ac:dyDescent="0.25">
      <c r="D17" s="14">
        <v>15</v>
      </c>
      <c r="E17" s="4" t="s">
        <v>233</v>
      </c>
      <c r="G17" t="s">
        <v>233</v>
      </c>
      <c r="H17" s="52">
        <v>8333</v>
      </c>
      <c r="I17" s="52">
        <v>14867</v>
      </c>
      <c r="J17" s="52">
        <v>23200</v>
      </c>
    </row>
    <row r="18" spans="4:10" x14ac:dyDescent="0.25">
      <c r="D18" s="14">
        <v>16</v>
      </c>
      <c r="E18" s="4" t="s">
        <v>234</v>
      </c>
      <c r="G18" t="s">
        <v>235</v>
      </c>
      <c r="H18" s="52">
        <v>13615</v>
      </c>
      <c r="I18" s="52">
        <v>9394</v>
      </c>
      <c r="J18" s="52">
        <v>23009</v>
      </c>
    </row>
    <row r="19" spans="4:10" x14ac:dyDescent="0.25">
      <c r="D19" s="14">
        <v>17</v>
      </c>
      <c r="E19" s="4" t="s">
        <v>236</v>
      </c>
      <c r="G19" t="s">
        <v>236</v>
      </c>
      <c r="H19" s="52">
        <v>16926</v>
      </c>
      <c r="I19" s="52">
        <v>5527</v>
      </c>
      <c r="J19" s="52">
        <v>22453</v>
      </c>
    </row>
    <row r="20" spans="4:10" x14ac:dyDescent="0.25">
      <c r="D20" s="14">
        <v>18</v>
      </c>
      <c r="E20" s="4" t="s">
        <v>237</v>
      </c>
      <c r="G20" t="s">
        <v>238</v>
      </c>
      <c r="H20" s="52">
        <v>10307</v>
      </c>
      <c r="I20" s="52">
        <v>9853</v>
      </c>
      <c r="J20" s="52">
        <v>20160</v>
      </c>
    </row>
    <row r="21" spans="4:10" x14ac:dyDescent="0.25">
      <c r="D21" s="14">
        <v>19</v>
      </c>
      <c r="E21" s="4" t="s">
        <v>239</v>
      </c>
      <c r="G21" t="s">
        <v>239</v>
      </c>
      <c r="H21" s="52">
        <v>12881</v>
      </c>
      <c r="I21" s="52">
        <v>6987</v>
      </c>
      <c r="J21" s="52">
        <v>19868</v>
      </c>
    </row>
    <row r="22" spans="4:10" x14ac:dyDescent="0.25">
      <c r="D22" s="14">
        <v>20</v>
      </c>
      <c r="E22" s="4" t="s">
        <v>240</v>
      </c>
      <c r="G22" t="s">
        <v>240</v>
      </c>
      <c r="H22" s="52">
        <v>8563</v>
      </c>
      <c r="I22" s="52">
        <v>10760</v>
      </c>
      <c r="J22" s="52">
        <v>19323</v>
      </c>
    </row>
    <row r="23" spans="4:10" x14ac:dyDescent="0.25">
      <c r="D23" s="14">
        <v>21</v>
      </c>
      <c r="E23" s="4" t="s">
        <v>241</v>
      </c>
      <c r="G23" t="s">
        <v>241</v>
      </c>
      <c r="H23" s="52">
        <v>10492</v>
      </c>
      <c r="I23" s="52">
        <v>6831</v>
      </c>
      <c r="J23" s="52">
        <v>17323</v>
      </c>
    </row>
    <row r="24" spans="4:10" x14ac:dyDescent="0.25">
      <c r="D24" s="14">
        <v>22</v>
      </c>
      <c r="E24" s="4" t="s">
        <v>242</v>
      </c>
      <c r="G24" t="s">
        <v>243</v>
      </c>
      <c r="H24" s="52">
        <v>11292</v>
      </c>
      <c r="I24" s="52">
        <v>5493</v>
      </c>
      <c r="J24" s="52">
        <v>16785</v>
      </c>
    </row>
    <row r="25" spans="4:10" x14ac:dyDescent="0.25">
      <c r="D25" s="14">
        <v>23</v>
      </c>
      <c r="E25" s="4" t="s">
        <v>244</v>
      </c>
      <c r="G25" t="s">
        <v>245</v>
      </c>
      <c r="H25" s="52">
        <v>10192</v>
      </c>
      <c r="I25" s="52">
        <v>5889</v>
      </c>
      <c r="J25" s="52">
        <v>16081</v>
      </c>
    </row>
    <row r="26" spans="4:10" x14ac:dyDescent="0.25">
      <c r="D26" s="14">
        <v>24</v>
      </c>
      <c r="E26" s="4" t="s">
        <v>246</v>
      </c>
      <c r="G26" t="s">
        <v>246</v>
      </c>
      <c r="H26" s="52">
        <v>5283</v>
      </c>
      <c r="I26" s="52">
        <v>9495</v>
      </c>
      <c r="J26" s="52">
        <v>14778</v>
      </c>
    </row>
    <row r="27" spans="4:10" x14ac:dyDescent="0.25">
      <c r="D27" s="14">
        <v>25</v>
      </c>
      <c r="E27" s="4" t="s">
        <v>247</v>
      </c>
      <c r="G27" t="s">
        <v>247</v>
      </c>
      <c r="H27" s="52">
        <v>4194</v>
      </c>
      <c r="I27" s="52">
        <v>10537</v>
      </c>
      <c r="J27" s="52">
        <v>14731</v>
      </c>
    </row>
    <row r="28" spans="4:10" x14ac:dyDescent="0.25">
      <c r="D28" s="14">
        <v>26</v>
      </c>
      <c r="E28" s="4" t="s">
        <v>66</v>
      </c>
      <c r="G28" t="s">
        <v>248</v>
      </c>
      <c r="H28" s="52">
        <v>6276</v>
      </c>
      <c r="I28" s="52">
        <v>8258</v>
      </c>
      <c r="J28" s="52">
        <v>14534</v>
      </c>
    </row>
    <row r="29" spans="4:10" x14ac:dyDescent="0.25">
      <c r="D29" s="14">
        <v>27</v>
      </c>
      <c r="E29" s="4" t="s">
        <v>249</v>
      </c>
      <c r="G29" t="s">
        <v>250</v>
      </c>
      <c r="H29" s="52">
        <v>6306</v>
      </c>
      <c r="I29" s="52">
        <v>7517</v>
      </c>
      <c r="J29" s="52">
        <v>13823</v>
      </c>
    </row>
    <row r="30" spans="4:10" x14ac:dyDescent="0.25">
      <c r="D30" s="14">
        <v>28</v>
      </c>
      <c r="E30" s="4" t="s">
        <v>251</v>
      </c>
      <c r="G30" t="s">
        <v>251</v>
      </c>
      <c r="H30" s="52">
        <v>6890</v>
      </c>
      <c r="I30" s="52">
        <v>6560</v>
      </c>
      <c r="J30" s="52">
        <v>13450</v>
      </c>
    </row>
    <row r="31" spans="4:10" x14ac:dyDescent="0.25">
      <c r="D31" s="14">
        <v>29</v>
      </c>
      <c r="E31" s="4" t="s">
        <v>252</v>
      </c>
      <c r="G31" t="s">
        <v>252</v>
      </c>
      <c r="H31" s="52">
        <v>11319</v>
      </c>
      <c r="I31" s="52">
        <v>1741</v>
      </c>
      <c r="J31" s="52">
        <v>13060</v>
      </c>
    </row>
    <row r="32" spans="4:10" x14ac:dyDescent="0.25">
      <c r="D32" s="14">
        <v>30</v>
      </c>
      <c r="E32" s="4" t="s">
        <v>253</v>
      </c>
      <c r="G32" t="s">
        <v>253</v>
      </c>
      <c r="H32" s="52">
        <v>3599</v>
      </c>
      <c r="I32" s="52">
        <v>9314</v>
      </c>
      <c r="J32" s="52">
        <v>12913</v>
      </c>
    </row>
    <row r="33" spans="4:10" x14ac:dyDescent="0.25">
      <c r="D33" s="14">
        <v>31</v>
      </c>
      <c r="E33" s="4" t="s">
        <v>254</v>
      </c>
      <c r="G33" t="s">
        <v>255</v>
      </c>
      <c r="H33" s="52">
        <v>4289</v>
      </c>
      <c r="I33" s="52">
        <v>8515</v>
      </c>
      <c r="J33" s="52">
        <v>12804</v>
      </c>
    </row>
    <row r="34" spans="4:10" x14ac:dyDescent="0.25">
      <c r="D34" s="14">
        <v>32</v>
      </c>
      <c r="E34" s="4" t="s">
        <v>256</v>
      </c>
      <c r="G34" t="s">
        <v>256</v>
      </c>
      <c r="H34" s="52">
        <v>7140</v>
      </c>
      <c r="I34" s="52">
        <v>5440</v>
      </c>
      <c r="J34" s="52">
        <v>12580</v>
      </c>
    </row>
    <row r="35" spans="4:10" x14ac:dyDescent="0.25">
      <c r="D35" s="14">
        <v>33</v>
      </c>
      <c r="E35" s="4" t="s">
        <v>257</v>
      </c>
      <c r="G35" t="s">
        <v>257</v>
      </c>
      <c r="H35" s="52">
        <v>3730</v>
      </c>
      <c r="I35" s="52">
        <v>8671</v>
      </c>
      <c r="J35" s="52">
        <v>12401</v>
      </c>
    </row>
    <row r="36" spans="4:10" x14ac:dyDescent="0.25">
      <c r="D36" s="14">
        <v>34</v>
      </c>
      <c r="E36" s="4" t="s">
        <v>258</v>
      </c>
      <c r="G36" t="s">
        <v>258</v>
      </c>
      <c r="H36" s="52">
        <v>5673</v>
      </c>
      <c r="I36" s="52">
        <v>6718</v>
      </c>
      <c r="J36" s="52">
        <v>12391</v>
      </c>
    </row>
    <row r="37" spans="4:10" x14ac:dyDescent="0.25">
      <c r="D37" s="14">
        <v>35</v>
      </c>
      <c r="E37" s="4" t="s">
        <v>65</v>
      </c>
      <c r="G37" t="s">
        <v>65</v>
      </c>
      <c r="H37" s="52">
        <v>5635</v>
      </c>
      <c r="I37" s="52">
        <v>6574</v>
      </c>
      <c r="J37" s="52">
        <v>12209</v>
      </c>
    </row>
    <row r="38" spans="4:10" x14ac:dyDescent="0.25">
      <c r="D38" s="14">
        <v>36</v>
      </c>
      <c r="E38" s="4" t="s">
        <v>259</v>
      </c>
      <c r="G38" t="s">
        <v>259</v>
      </c>
      <c r="H38" s="52">
        <v>5293</v>
      </c>
      <c r="I38" s="52">
        <v>6741</v>
      </c>
      <c r="J38" s="52">
        <v>12034</v>
      </c>
    </row>
    <row r="39" spans="4:10" x14ac:dyDescent="0.25">
      <c r="D39" s="14">
        <v>37</v>
      </c>
      <c r="E39" s="4" t="s">
        <v>260</v>
      </c>
      <c r="G39" t="s">
        <v>261</v>
      </c>
      <c r="H39" s="52">
        <v>2651</v>
      </c>
      <c r="I39" s="52">
        <v>9257</v>
      </c>
      <c r="J39" s="52">
        <v>11908</v>
      </c>
    </row>
    <row r="40" spans="4:10" x14ac:dyDescent="0.25">
      <c r="D40" s="14">
        <v>38</v>
      </c>
      <c r="E40" s="4" t="s">
        <v>262</v>
      </c>
      <c r="G40" t="s">
        <v>262</v>
      </c>
      <c r="H40" s="52">
        <v>6942</v>
      </c>
      <c r="I40" s="52">
        <v>4828</v>
      </c>
      <c r="J40" s="52">
        <v>11770</v>
      </c>
    </row>
    <row r="41" spans="4:10" x14ac:dyDescent="0.25">
      <c r="D41" s="14">
        <v>39</v>
      </c>
      <c r="E41" s="4" t="s">
        <v>263</v>
      </c>
      <c r="G41" t="s">
        <v>264</v>
      </c>
      <c r="H41" s="52">
        <v>6061</v>
      </c>
      <c r="I41" s="52">
        <v>5678</v>
      </c>
      <c r="J41" s="52">
        <v>11739</v>
      </c>
    </row>
    <row r="42" spans="4:10" x14ac:dyDescent="0.25">
      <c r="D42" s="14">
        <v>40</v>
      </c>
      <c r="E42" s="4" t="s">
        <v>265</v>
      </c>
      <c r="G42" t="s">
        <v>265</v>
      </c>
      <c r="H42" s="52">
        <v>10083</v>
      </c>
      <c r="I42" s="52">
        <v>1159</v>
      </c>
      <c r="J42" s="52">
        <v>11242</v>
      </c>
    </row>
    <row r="43" spans="4:10" x14ac:dyDescent="0.25">
      <c r="D43" s="14">
        <v>41</v>
      </c>
      <c r="E43" s="4" t="s">
        <v>266</v>
      </c>
      <c r="G43" t="s">
        <v>266</v>
      </c>
      <c r="H43" s="52">
        <v>7150</v>
      </c>
      <c r="I43" s="52">
        <v>4026</v>
      </c>
      <c r="J43" s="52">
        <v>11176</v>
      </c>
    </row>
    <row r="44" spans="4:10" x14ac:dyDescent="0.25">
      <c r="D44" s="14">
        <v>42</v>
      </c>
      <c r="E44" s="4" t="s">
        <v>267</v>
      </c>
      <c r="G44" t="s">
        <v>267</v>
      </c>
      <c r="H44" s="52">
        <v>4731</v>
      </c>
      <c r="I44" s="52">
        <v>5791</v>
      </c>
      <c r="J44" s="52">
        <v>10522</v>
      </c>
    </row>
    <row r="45" spans="4:10" x14ac:dyDescent="0.25">
      <c r="E45" s="4" t="s">
        <v>268</v>
      </c>
      <c r="G45" t="s">
        <v>269</v>
      </c>
      <c r="H45" s="52">
        <v>0</v>
      </c>
      <c r="I45" s="52">
        <v>7028</v>
      </c>
      <c r="J45" s="52">
        <v>7028</v>
      </c>
    </row>
    <row r="46" spans="4:10" ht="15.75" thickBot="1" x14ac:dyDescent="0.3">
      <c r="D46" s="14"/>
      <c r="E46" s="5" t="s">
        <v>270</v>
      </c>
      <c r="H46" s="52">
        <f>SUM(H47:H350)</f>
        <v>152579</v>
      </c>
      <c r="I46" s="52">
        <f t="shared" ref="I46:J46" si="0">SUM(I47:I350)</f>
        <v>182460</v>
      </c>
      <c r="J46" s="52">
        <f t="shared" si="0"/>
        <v>335039</v>
      </c>
    </row>
    <row r="47" spans="4:10" x14ac:dyDescent="0.25">
      <c r="G47" t="s">
        <v>271</v>
      </c>
      <c r="H47" s="52">
        <v>5620</v>
      </c>
      <c r="I47" s="52">
        <v>3686</v>
      </c>
      <c r="J47" s="52">
        <v>9306</v>
      </c>
    </row>
    <row r="48" spans="4:10" x14ac:dyDescent="0.25">
      <c r="G48" t="s">
        <v>272</v>
      </c>
      <c r="H48" s="52">
        <v>4209</v>
      </c>
      <c r="I48" s="52">
        <v>5033</v>
      </c>
      <c r="J48" s="52">
        <v>9242</v>
      </c>
    </row>
    <row r="49" spans="7:10" x14ac:dyDescent="0.25">
      <c r="G49" t="s">
        <v>273</v>
      </c>
      <c r="H49" s="52">
        <v>5690</v>
      </c>
      <c r="I49" s="52">
        <v>3480</v>
      </c>
      <c r="J49" s="52">
        <v>9170</v>
      </c>
    </row>
    <row r="50" spans="7:10" x14ac:dyDescent="0.25">
      <c r="G50" t="s">
        <v>274</v>
      </c>
      <c r="H50" s="52">
        <v>2634</v>
      </c>
      <c r="I50" s="52">
        <v>6410</v>
      </c>
      <c r="J50" s="52">
        <v>9044</v>
      </c>
    </row>
    <row r="51" spans="7:10" x14ac:dyDescent="0.25">
      <c r="G51" t="s">
        <v>275</v>
      </c>
      <c r="H51" s="52">
        <v>4268</v>
      </c>
      <c r="I51" s="52">
        <v>3594</v>
      </c>
      <c r="J51" s="52">
        <v>7862</v>
      </c>
    </row>
    <row r="52" spans="7:10" x14ac:dyDescent="0.25">
      <c r="G52" t="s">
        <v>276</v>
      </c>
      <c r="H52" s="52">
        <v>1010</v>
      </c>
      <c r="I52" s="52">
        <v>6633</v>
      </c>
      <c r="J52" s="52">
        <v>7643</v>
      </c>
    </row>
    <row r="53" spans="7:10" x14ac:dyDescent="0.25">
      <c r="G53" t="s">
        <v>277</v>
      </c>
      <c r="H53" s="52">
        <v>4072</v>
      </c>
      <c r="I53" s="52">
        <v>3302</v>
      </c>
      <c r="J53" s="52">
        <v>7374</v>
      </c>
    </row>
    <row r="54" spans="7:10" x14ac:dyDescent="0.25">
      <c r="G54" t="s">
        <v>278</v>
      </c>
      <c r="H54" s="52">
        <v>5245</v>
      </c>
      <c r="I54" s="52">
        <v>2125</v>
      </c>
      <c r="J54" s="52">
        <v>7370</v>
      </c>
    </row>
    <row r="55" spans="7:10" x14ac:dyDescent="0.25">
      <c r="G55" t="s">
        <v>279</v>
      </c>
      <c r="H55" s="52">
        <v>2927</v>
      </c>
      <c r="I55" s="52">
        <v>4361</v>
      </c>
      <c r="J55" s="52">
        <v>7288</v>
      </c>
    </row>
    <row r="56" spans="7:10" x14ac:dyDescent="0.25">
      <c r="G56" t="s">
        <v>280</v>
      </c>
      <c r="H56" s="52">
        <v>5611</v>
      </c>
      <c r="I56" s="52">
        <v>1555</v>
      </c>
      <c r="J56" s="52">
        <v>7166</v>
      </c>
    </row>
    <row r="57" spans="7:10" x14ac:dyDescent="0.25">
      <c r="G57" t="s">
        <v>281</v>
      </c>
      <c r="H57" s="52">
        <v>1887</v>
      </c>
      <c r="I57" s="52">
        <v>5238</v>
      </c>
      <c r="J57" s="52">
        <v>7125</v>
      </c>
    </row>
    <row r="58" spans="7:10" x14ac:dyDescent="0.25">
      <c r="G58" t="s">
        <v>282</v>
      </c>
      <c r="H58" s="52">
        <v>3554</v>
      </c>
      <c r="I58" s="52">
        <v>3534</v>
      </c>
      <c r="J58" s="52">
        <v>7088</v>
      </c>
    </row>
    <row r="59" spans="7:10" x14ac:dyDescent="0.25">
      <c r="G59" t="s">
        <v>283</v>
      </c>
      <c r="H59" s="52">
        <v>3714</v>
      </c>
      <c r="I59" s="52">
        <v>3021</v>
      </c>
      <c r="J59" s="52">
        <v>6735</v>
      </c>
    </row>
    <row r="60" spans="7:10" x14ac:dyDescent="0.25">
      <c r="G60" t="s">
        <v>284</v>
      </c>
      <c r="H60" s="52">
        <v>4100</v>
      </c>
      <c r="I60" s="52">
        <v>2485</v>
      </c>
      <c r="J60" s="52">
        <v>6585</v>
      </c>
    </row>
    <row r="61" spans="7:10" x14ac:dyDescent="0.25">
      <c r="G61" t="s">
        <v>285</v>
      </c>
      <c r="H61" s="52">
        <v>2958</v>
      </c>
      <c r="I61" s="52">
        <v>3291</v>
      </c>
      <c r="J61" s="52">
        <v>6249</v>
      </c>
    </row>
    <row r="62" spans="7:10" x14ac:dyDescent="0.25">
      <c r="G62" t="s">
        <v>286</v>
      </c>
      <c r="H62" s="52">
        <v>1698</v>
      </c>
      <c r="I62" s="52">
        <v>4054</v>
      </c>
      <c r="J62" s="52">
        <v>5752</v>
      </c>
    </row>
    <row r="63" spans="7:10" x14ac:dyDescent="0.25">
      <c r="G63" t="s">
        <v>287</v>
      </c>
      <c r="H63" s="52">
        <v>2439</v>
      </c>
      <c r="I63" s="52">
        <v>3304</v>
      </c>
      <c r="J63" s="52">
        <v>5743</v>
      </c>
    </row>
    <row r="64" spans="7:10" x14ac:dyDescent="0.25">
      <c r="G64" t="s">
        <v>288</v>
      </c>
      <c r="H64" s="52">
        <v>2302</v>
      </c>
      <c r="I64" s="52">
        <v>3279</v>
      </c>
      <c r="J64" s="52">
        <v>5581</v>
      </c>
    </row>
    <row r="65" spans="7:10" x14ac:dyDescent="0.25">
      <c r="G65" t="s">
        <v>289</v>
      </c>
      <c r="H65" s="52">
        <v>3053</v>
      </c>
      <c r="I65" s="52">
        <v>2494</v>
      </c>
      <c r="J65" s="52">
        <v>5547</v>
      </c>
    </row>
    <row r="66" spans="7:10" x14ac:dyDescent="0.25">
      <c r="G66" t="s">
        <v>290</v>
      </c>
      <c r="H66" s="52">
        <v>2836</v>
      </c>
      <c r="I66" s="52">
        <v>2317</v>
      </c>
      <c r="J66" s="52">
        <v>5153</v>
      </c>
    </row>
    <row r="67" spans="7:10" x14ac:dyDescent="0.25">
      <c r="G67" t="s">
        <v>291</v>
      </c>
      <c r="H67" s="52">
        <v>1628</v>
      </c>
      <c r="I67" s="52">
        <v>3028</v>
      </c>
      <c r="J67" s="52">
        <v>4656</v>
      </c>
    </row>
    <row r="68" spans="7:10" x14ac:dyDescent="0.25">
      <c r="G68" t="s">
        <v>292</v>
      </c>
      <c r="H68" s="52">
        <v>1697</v>
      </c>
      <c r="I68" s="52">
        <v>2951</v>
      </c>
      <c r="J68" s="52">
        <v>4648</v>
      </c>
    </row>
    <row r="69" spans="7:10" x14ac:dyDescent="0.25">
      <c r="G69" t="s">
        <v>293</v>
      </c>
      <c r="H69" s="52">
        <v>1945</v>
      </c>
      <c r="I69" s="52">
        <v>2568</v>
      </c>
      <c r="J69" s="52">
        <v>4513</v>
      </c>
    </row>
    <row r="70" spans="7:10" x14ac:dyDescent="0.25">
      <c r="G70" t="s">
        <v>294</v>
      </c>
      <c r="H70" s="52">
        <v>1724</v>
      </c>
      <c r="I70" s="52">
        <v>2550</v>
      </c>
      <c r="J70" s="52">
        <v>4274</v>
      </c>
    </row>
    <row r="71" spans="7:10" x14ac:dyDescent="0.25">
      <c r="G71" t="s">
        <v>295</v>
      </c>
      <c r="H71" s="52">
        <v>1747</v>
      </c>
      <c r="I71" s="52">
        <v>2522</v>
      </c>
      <c r="J71" s="52">
        <v>4269</v>
      </c>
    </row>
    <row r="72" spans="7:10" x14ac:dyDescent="0.25">
      <c r="G72" t="s">
        <v>296</v>
      </c>
      <c r="H72" s="52">
        <v>1451</v>
      </c>
      <c r="I72" s="52">
        <v>2713</v>
      </c>
      <c r="J72" s="52">
        <v>4164</v>
      </c>
    </row>
    <row r="73" spans="7:10" x14ac:dyDescent="0.25">
      <c r="G73" t="s">
        <v>297</v>
      </c>
      <c r="H73" s="52">
        <v>1599</v>
      </c>
      <c r="I73" s="52">
        <v>2348</v>
      </c>
      <c r="J73" s="52">
        <v>3947</v>
      </c>
    </row>
    <row r="74" spans="7:10" x14ac:dyDescent="0.25">
      <c r="G74" t="s">
        <v>298</v>
      </c>
      <c r="H74" s="52">
        <v>1639</v>
      </c>
      <c r="I74" s="52">
        <v>2201</v>
      </c>
      <c r="J74" s="52">
        <v>3840</v>
      </c>
    </row>
    <row r="75" spans="7:10" x14ac:dyDescent="0.25">
      <c r="G75" t="s">
        <v>299</v>
      </c>
      <c r="H75" s="52">
        <v>1813</v>
      </c>
      <c r="I75" s="52">
        <v>1759</v>
      </c>
      <c r="J75" s="52">
        <v>3572</v>
      </c>
    </row>
    <row r="76" spans="7:10" x14ac:dyDescent="0.25">
      <c r="G76" t="s">
        <v>300</v>
      </c>
      <c r="H76" s="52">
        <v>2038</v>
      </c>
      <c r="I76" s="52">
        <v>1435</v>
      </c>
      <c r="J76" s="52">
        <v>3473</v>
      </c>
    </row>
    <row r="77" spans="7:10" x14ac:dyDescent="0.25">
      <c r="G77" t="s">
        <v>301</v>
      </c>
      <c r="H77" s="52">
        <v>1854</v>
      </c>
      <c r="I77" s="52">
        <v>1590</v>
      </c>
      <c r="J77" s="52">
        <v>3444</v>
      </c>
    </row>
    <row r="78" spans="7:10" x14ac:dyDescent="0.25">
      <c r="G78" t="s">
        <v>302</v>
      </c>
      <c r="H78" s="52">
        <v>1620</v>
      </c>
      <c r="I78" s="52">
        <v>1689</v>
      </c>
      <c r="J78" s="52">
        <v>3309</v>
      </c>
    </row>
    <row r="79" spans="7:10" x14ac:dyDescent="0.25">
      <c r="G79" t="s">
        <v>303</v>
      </c>
      <c r="H79" s="52">
        <v>1979</v>
      </c>
      <c r="I79" s="52">
        <v>1306</v>
      </c>
      <c r="J79" s="52">
        <v>3285</v>
      </c>
    </row>
    <row r="80" spans="7:10" x14ac:dyDescent="0.25">
      <c r="G80" t="s">
        <v>304</v>
      </c>
      <c r="H80" s="52">
        <v>841</v>
      </c>
      <c r="I80" s="52">
        <v>2328</v>
      </c>
      <c r="J80" s="52">
        <v>3169</v>
      </c>
    </row>
    <row r="81" spans="7:10" x14ac:dyDescent="0.25">
      <c r="G81" t="s">
        <v>305</v>
      </c>
      <c r="H81" s="52">
        <v>996</v>
      </c>
      <c r="I81" s="52">
        <v>2070</v>
      </c>
      <c r="J81" s="52">
        <v>3066</v>
      </c>
    </row>
    <row r="82" spans="7:10" x14ac:dyDescent="0.25">
      <c r="G82" t="s">
        <v>306</v>
      </c>
      <c r="H82" s="52">
        <v>870</v>
      </c>
      <c r="I82" s="52">
        <v>2154</v>
      </c>
      <c r="J82" s="52">
        <v>3024</v>
      </c>
    </row>
    <row r="83" spans="7:10" x14ac:dyDescent="0.25">
      <c r="G83" t="s">
        <v>307</v>
      </c>
      <c r="H83" s="52">
        <v>930</v>
      </c>
      <c r="I83" s="52">
        <v>1850</v>
      </c>
      <c r="J83" s="52">
        <v>2780</v>
      </c>
    </row>
    <row r="84" spans="7:10" x14ac:dyDescent="0.25">
      <c r="G84" t="s">
        <v>308</v>
      </c>
      <c r="H84" s="52">
        <v>1641</v>
      </c>
      <c r="I84" s="52">
        <v>1117</v>
      </c>
      <c r="J84" s="52">
        <v>2758</v>
      </c>
    </row>
    <row r="85" spans="7:10" x14ac:dyDescent="0.25">
      <c r="G85" t="s">
        <v>309</v>
      </c>
      <c r="H85" s="52">
        <v>1341</v>
      </c>
      <c r="I85" s="52">
        <v>1096</v>
      </c>
      <c r="J85" s="52">
        <v>2437</v>
      </c>
    </row>
    <row r="86" spans="7:10" x14ac:dyDescent="0.25">
      <c r="G86" t="s">
        <v>310</v>
      </c>
      <c r="H86" s="52">
        <v>1409</v>
      </c>
      <c r="I86" s="52">
        <v>944</v>
      </c>
      <c r="J86" s="52">
        <v>2353</v>
      </c>
    </row>
    <row r="87" spans="7:10" x14ac:dyDescent="0.25">
      <c r="G87" t="s">
        <v>311</v>
      </c>
      <c r="H87" s="52">
        <v>1136</v>
      </c>
      <c r="I87" s="52">
        <v>1014</v>
      </c>
      <c r="J87" s="52">
        <v>2150</v>
      </c>
    </row>
    <row r="88" spans="7:10" x14ac:dyDescent="0.25">
      <c r="G88" t="s">
        <v>312</v>
      </c>
      <c r="H88" s="52">
        <v>1239</v>
      </c>
      <c r="I88" s="52">
        <v>893</v>
      </c>
      <c r="J88" s="52">
        <v>2132</v>
      </c>
    </row>
    <row r="89" spans="7:10" x14ac:dyDescent="0.25">
      <c r="G89" t="s">
        <v>313</v>
      </c>
      <c r="H89" s="52">
        <v>1033</v>
      </c>
      <c r="I89" s="52">
        <v>1063</v>
      </c>
      <c r="J89" s="52">
        <v>2096</v>
      </c>
    </row>
    <row r="90" spans="7:10" x14ac:dyDescent="0.25">
      <c r="G90" t="s">
        <v>314</v>
      </c>
      <c r="H90" s="52">
        <v>923</v>
      </c>
      <c r="I90" s="52">
        <v>1117</v>
      </c>
      <c r="J90" s="52">
        <v>2040</v>
      </c>
    </row>
    <row r="91" spans="7:10" x14ac:dyDescent="0.25">
      <c r="G91" t="s">
        <v>315</v>
      </c>
      <c r="H91" s="52">
        <v>684</v>
      </c>
      <c r="I91" s="52">
        <v>1340</v>
      </c>
      <c r="J91" s="52">
        <v>2024</v>
      </c>
    </row>
    <row r="92" spans="7:10" x14ac:dyDescent="0.25">
      <c r="G92" t="s">
        <v>316</v>
      </c>
      <c r="H92" s="52">
        <v>960</v>
      </c>
      <c r="I92" s="52">
        <v>1001</v>
      </c>
      <c r="J92" s="52">
        <v>1961</v>
      </c>
    </row>
    <row r="93" spans="7:10" x14ac:dyDescent="0.25">
      <c r="G93" t="s">
        <v>317</v>
      </c>
      <c r="H93" s="52">
        <v>691</v>
      </c>
      <c r="I93" s="52">
        <v>1221</v>
      </c>
      <c r="J93" s="52">
        <v>1912</v>
      </c>
    </row>
    <row r="94" spans="7:10" x14ac:dyDescent="0.25">
      <c r="G94" t="s">
        <v>318</v>
      </c>
      <c r="H94" s="52">
        <v>770</v>
      </c>
      <c r="I94" s="52">
        <v>1126</v>
      </c>
      <c r="J94" s="52">
        <v>1896</v>
      </c>
    </row>
    <row r="95" spans="7:10" x14ac:dyDescent="0.25">
      <c r="G95" t="s">
        <v>319</v>
      </c>
      <c r="H95" s="52">
        <v>1068</v>
      </c>
      <c r="I95" s="52">
        <v>818</v>
      </c>
      <c r="J95" s="52">
        <v>1886</v>
      </c>
    </row>
    <row r="96" spans="7:10" x14ac:dyDescent="0.25">
      <c r="G96" t="s">
        <v>320</v>
      </c>
      <c r="H96" s="52">
        <v>747</v>
      </c>
      <c r="I96" s="52">
        <v>1108</v>
      </c>
      <c r="J96" s="52">
        <v>1855</v>
      </c>
    </row>
    <row r="97" spans="7:10" x14ac:dyDescent="0.25">
      <c r="G97" t="s">
        <v>321</v>
      </c>
      <c r="H97" s="52">
        <v>557</v>
      </c>
      <c r="I97" s="52">
        <v>1203</v>
      </c>
      <c r="J97" s="52">
        <v>1760</v>
      </c>
    </row>
    <row r="98" spans="7:10" x14ac:dyDescent="0.25">
      <c r="G98" t="s">
        <v>322</v>
      </c>
      <c r="H98" s="52">
        <v>443</v>
      </c>
      <c r="I98" s="52">
        <v>1284</v>
      </c>
      <c r="J98" s="52">
        <v>1727</v>
      </c>
    </row>
    <row r="99" spans="7:10" x14ac:dyDescent="0.25">
      <c r="G99" t="s">
        <v>323</v>
      </c>
      <c r="H99" s="52">
        <v>425</v>
      </c>
      <c r="I99" s="52">
        <v>1207</v>
      </c>
      <c r="J99" s="52">
        <v>1632</v>
      </c>
    </row>
    <row r="100" spans="7:10" x14ac:dyDescent="0.25">
      <c r="G100" t="s">
        <v>324</v>
      </c>
      <c r="H100" s="52">
        <v>176</v>
      </c>
      <c r="I100" s="52">
        <v>1429</v>
      </c>
      <c r="J100" s="52">
        <v>1605</v>
      </c>
    </row>
    <row r="101" spans="7:10" x14ac:dyDescent="0.25">
      <c r="G101" t="s">
        <v>325</v>
      </c>
      <c r="H101" s="52">
        <v>749</v>
      </c>
      <c r="I101" s="52">
        <v>831</v>
      </c>
      <c r="J101" s="52">
        <v>1580</v>
      </c>
    </row>
    <row r="102" spans="7:10" x14ac:dyDescent="0.25">
      <c r="G102" t="s">
        <v>326</v>
      </c>
      <c r="H102" s="52">
        <v>541</v>
      </c>
      <c r="I102" s="52">
        <v>1031</v>
      </c>
      <c r="J102" s="52">
        <v>1572</v>
      </c>
    </row>
    <row r="103" spans="7:10" x14ac:dyDescent="0.25">
      <c r="G103" t="s">
        <v>327</v>
      </c>
      <c r="H103" s="52">
        <v>469</v>
      </c>
      <c r="I103" s="52">
        <v>1095</v>
      </c>
      <c r="J103" s="52">
        <v>1564</v>
      </c>
    </row>
    <row r="104" spans="7:10" x14ac:dyDescent="0.25">
      <c r="G104" t="s">
        <v>328</v>
      </c>
      <c r="H104" s="52">
        <v>907</v>
      </c>
      <c r="I104" s="52">
        <v>625</v>
      </c>
      <c r="J104" s="52">
        <v>1532</v>
      </c>
    </row>
    <row r="105" spans="7:10" x14ac:dyDescent="0.25">
      <c r="G105" t="s">
        <v>329</v>
      </c>
      <c r="H105" s="52">
        <v>488</v>
      </c>
      <c r="I105" s="52">
        <v>1016</v>
      </c>
      <c r="J105" s="52">
        <v>1504</v>
      </c>
    </row>
    <row r="106" spans="7:10" x14ac:dyDescent="0.25">
      <c r="G106" t="s">
        <v>330</v>
      </c>
      <c r="H106" s="52">
        <v>624</v>
      </c>
      <c r="I106" s="52">
        <v>868</v>
      </c>
      <c r="J106" s="52">
        <v>1492</v>
      </c>
    </row>
    <row r="107" spans="7:10" x14ac:dyDescent="0.25">
      <c r="G107" t="s">
        <v>331</v>
      </c>
      <c r="H107" s="52">
        <v>674</v>
      </c>
      <c r="I107" s="52">
        <v>812</v>
      </c>
      <c r="J107" s="52">
        <v>1486</v>
      </c>
    </row>
    <row r="108" spans="7:10" x14ac:dyDescent="0.25">
      <c r="G108" t="s">
        <v>332</v>
      </c>
      <c r="H108" s="52">
        <v>687</v>
      </c>
      <c r="I108" s="52">
        <v>731</v>
      </c>
      <c r="J108" s="52">
        <v>1418</v>
      </c>
    </row>
    <row r="109" spans="7:10" x14ac:dyDescent="0.25">
      <c r="G109" t="s">
        <v>333</v>
      </c>
      <c r="H109" s="52">
        <v>273</v>
      </c>
      <c r="I109" s="52">
        <v>1126</v>
      </c>
      <c r="J109" s="52">
        <v>1399</v>
      </c>
    </row>
    <row r="110" spans="7:10" x14ac:dyDescent="0.25">
      <c r="G110" t="s">
        <v>334</v>
      </c>
      <c r="H110" s="52">
        <v>616</v>
      </c>
      <c r="I110" s="52">
        <v>771</v>
      </c>
      <c r="J110" s="52">
        <v>1387</v>
      </c>
    </row>
    <row r="111" spans="7:10" x14ac:dyDescent="0.25">
      <c r="G111" t="s">
        <v>335</v>
      </c>
      <c r="H111" s="52">
        <v>390</v>
      </c>
      <c r="I111" s="52">
        <v>922</v>
      </c>
      <c r="J111" s="52">
        <v>1312</v>
      </c>
    </row>
    <row r="112" spans="7:10" x14ac:dyDescent="0.25">
      <c r="G112" t="s">
        <v>69</v>
      </c>
      <c r="H112" s="52">
        <v>483</v>
      </c>
      <c r="I112" s="52">
        <v>821</v>
      </c>
      <c r="J112" s="52">
        <v>1304</v>
      </c>
    </row>
    <row r="113" spans="7:10" x14ac:dyDescent="0.25">
      <c r="G113" t="s">
        <v>336</v>
      </c>
      <c r="H113" s="52">
        <v>379</v>
      </c>
      <c r="I113" s="52">
        <v>875</v>
      </c>
      <c r="J113" s="52">
        <v>1254</v>
      </c>
    </row>
    <row r="114" spans="7:10" x14ac:dyDescent="0.25">
      <c r="G114" t="s">
        <v>337</v>
      </c>
      <c r="H114" s="52">
        <v>559</v>
      </c>
      <c r="I114" s="52">
        <v>677</v>
      </c>
      <c r="J114" s="52">
        <v>1236</v>
      </c>
    </row>
    <row r="115" spans="7:10" x14ac:dyDescent="0.25">
      <c r="G115" t="s">
        <v>338</v>
      </c>
      <c r="H115" s="52">
        <v>596</v>
      </c>
      <c r="I115" s="52">
        <v>597</v>
      </c>
      <c r="J115" s="52">
        <v>1193</v>
      </c>
    </row>
    <row r="116" spans="7:10" x14ac:dyDescent="0.25">
      <c r="G116" t="s">
        <v>339</v>
      </c>
      <c r="H116" s="52">
        <v>465</v>
      </c>
      <c r="I116" s="52">
        <v>726</v>
      </c>
      <c r="J116" s="52">
        <v>1191</v>
      </c>
    </row>
    <row r="117" spans="7:10" x14ac:dyDescent="0.25">
      <c r="G117" t="s">
        <v>340</v>
      </c>
      <c r="H117" s="52">
        <v>483</v>
      </c>
      <c r="I117" s="52">
        <v>698</v>
      </c>
      <c r="J117" s="52">
        <v>1181</v>
      </c>
    </row>
    <row r="118" spans="7:10" x14ac:dyDescent="0.25">
      <c r="G118" t="s">
        <v>341</v>
      </c>
      <c r="H118" s="52">
        <v>488</v>
      </c>
      <c r="I118" s="52">
        <v>682</v>
      </c>
      <c r="J118" s="52">
        <v>1170</v>
      </c>
    </row>
    <row r="119" spans="7:10" x14ac:dyDescent="0.25">
      <c r="G119" t="s">
        <v>342</v>
      </c>
      <c r="H119" s="52">
        <v>309</v>
      </c>
      <c r="I119" s="52">
        <v>849</v>
      </c>
      <c r="J119" s="52">
        <v>1158</v>
      </c>
    </row>
    <row r="120" spans="7:10" x14ac:dyDescent="0.25">
      <c r="G120" t="s">
        <v>343</v>
      </c>
      <c r="H120" s="52">
        <v>539</v>
      </c>
      <c r="I120" s="52">
        <v>607</v>
      </c>
      <c r="J120" s="52">
        <v>1146</v>
      </c>
    </row>
    <row r="121" spans="7:10" x14ac:dyDescent="0.25">
      <c r="G121" t="s">
        <v>344</v>
      </c>
      <c r="H121" s="52">
        <v>555</v>
      </c>
      <c r="I121" s="52">
        <v>516</v>
      </c>
      <c r="J121" s="52">
        <v>1071</v>
      </c>
    </row>
    <row r="122" spans="7:10" x14ac:dyDescent="0.25">
      <c r="G122" t="s">
        <v>345</v>
      </c>
      <c r="H122" s="52">
        <v>610</v>
      </c>
      <c r="I122" s="52">
        <v>442</v>
      </c>
      <c r="J122" s="52">
        <v>1052</v>
      </c>
    </row>
    <row r="123" spans="7:10" x14ac:dyDescent="0.25">
      <c r="G123" t="s">
        <v>346</v>
      </c>
      <c r="H123" s="52">
        <v>416</v>
      </c>
      <c r="I123" s="52">
        <v>619</v>
      </c>
      <c r="J123" s="52">
        <v>1035</v>
      </c>
    </row>
    <row r="124" spans="7:10" x14ac:dyDescent="0.25">
      <c r="G124" t="s">
        <v>347</v>
      </c>
      <c r="H124" s="52">
        <v>636</v>
      </c>
      <c r="I124" s="52">
        <v>391</v>
      </c>
      <c r="J124" s="52">
        <v>1027</v>
      </c>
    </row>
    <row r="125" spans="7:10" x14ac:dyDescent="0.25">
      <c r="G125" t="s">
        <v>348</v>
      </c>
      <c r="H125" s="52">
        <v>266</v>
      </c>
      <c r="I125" s="52">
        <v>759</v>
      </c>
      <c r="J125" s="52">
        <v>1025</v>
      </c>
    </row>
    <row r="126" spans="7:10" x14ac:dyDescent="0.25">
      <c r="G126" t="s">
        <v>349</v>
      </c>
      <c r="H126" s="52">
        <v>467</v>
      </c>
      <c r="I126" s="52">
        <v>533</v>
      </c>
      <c r="J126" s="52">
        <v>1000</v>
      </c>
    </row>
    <row r="127" spans="7:10" x14ac:dyDescent="0.25">
      <c r="G127" t="s">
        <v>350</v>
      </c>
      <c r="H127" s="52">
        <v>488</v>
      </c>
      <c r="I127" s="52">
        <v>496</v>
      </c>
      <c r="J127" s="52">
        <v>984</v>
      </c>
    </row>
    <row r="128" spans="7:10" x14ac:dyDescent="0.25">
      <c r="G128" t="s">
        <v>351</v>
      </c>
      <c r="H128" s="52">
        <v>179</v>
      </c>
      <c r="I128" s="52">
        <v>797</v>
      </c>
      <c r="J128" s="52">
        <v>976</v>
      </c>
    </row>
    <row r="129" spans="7:10" x14ac:dyDescent="0.25">
      <c r="G129" t="s">
        <v>352</v>
      </c>
      <c r="H129" s="52">
        <v>561</v>
      </c>
      <c r="I129" s="52">
        <v>414</v>
      </c>
      <c r="J129" s="52">
        <v>975</v>
      </c>
    </row>
    <row r="130" spans="7:10" x14ac:dyDescent="0.25">
      <c r="G130" t="s">
        <v>353</v>
      </c>
      <c r="H130" s="52">
        <v>301</v>
      </c>
      <c r="I130" s="52">
        <v>673</v>
      </c>
      <c r="J130" s="52">
        <v>974</v>
      </c>
    </row>
    <row r="131" spans="7:10" x14ac:dyDescent="0.25">
      <c r="G131" t="s">
        <v>354</v>
      </c>
      <c r="H131" s="52">
        <v>310</v>
      </c>
      <c r="I131" s="52">
        <v>599</v>
      </c>
      <c r="J131" s="52">
        <v>909</v>
      </c>
    </row>
    <row r="132" spans="7:10" x14ac:dyDescent="0.25">
      <c r="G132" t="s">
        <v>355</v>
      </c>
      <c r="H132" s="52">
        <v>347</v>
      </c>
      <c r="I132" s="52">
        <v>560</v>
      </c>
      <c r="J132" s="52">
        <v>907</v>
      </c>
    </row>
    <row r="133" spans="7:10" x14ac:dyDescent="0.25">
      <c r="G133" t="s">
        <v>356</v>
      </c>
      <c r="H133" s="52">
        <v>618</v>
      </c>
      <c r="I133" s="52">
        <v>281</v>
      </c>
      <c r="J133" s="52">
        <v>899</v>
      </c>
    </row>
    <row r="134" spans="7:10" x14ac:dyDescent="0.25">
      <c r="G134" t="s">
        <v>357</v>
      </c>
      <c r="H134" s="52">
        <v>419</v>
      </c>
      <c r="I134" s="52">
        <v>474</v>
      </c>
      <c r="J134" s="52">
        <v>893</v>
      </c>
    </row>
    <row r="135" spans="7:10" x14ac:dyDescent="0.25">
      <c r="G135" t="s">
        <v>358</v>
      </c>
      <c r="H135" s="52">
        <v>436</v>
      </c>
      <c r="I135" s="52">
        <v>455</v>
      </c>
      <c r="J135" s="52">
        <v>891</v>
      </c>
    </row>
    <row r="136" spans="7:10" x14ac:dyDescent="0.25">
      <c r="G136" t="s">
        <v>359</v>
      </c>
      <c r="H136" s="52">
        <v>284</v>
      </c>
      <c r="I136" s="52">
        <v>607</v>
      </c>
      <c r="J136" s="52">
        <v>891</v>
      </c>
    </row>
    <row r="137" spans="7:10" x14ac:dyDescent="0.25">
      <c r="G137" t="s">
        <v>360</v>
      </c>
      <c r="H137" s="52">
        <v>556</v>
      </c>
      <c r="I137" s="52">
        <v>302</v>
      </c>
      <c r="J137" s="52">
        <v>858</v>
      </c>
    </row>
    <row r="138" spans="7:10" x14ac:dyDescent="0.25">
      <c r="G138" t="s">
        <v>361</v>
      </c>
      <c r="H138" s="52">
        <v>333</v>
      </c>
      <c r="I138" s="52">
        <v>515</v>
      </c>
      <c r="J138" s="52">
        <v>848</v>
      </c>
    </row>
    <row r="139" spans="7:10" x14ac:dyDescent="0.25">
      <c r="G139" t="s">
        <v>362</v>
      </c>
      <c r="H139" s="52">
        <v>403</v>
      </c>
      <c r="I139" s="52">
        <v>436</v>
      </c>
      <c r="J139" s="52">
        <v>839</v>
      </c>
    </row>
    <row r="140" spans="7:10" x14ac:dyDescent="0.25">
      <c r="G140" t="s">
        <v>363</v>
      </c>
      <c r="H140" s="52">
        <v>170</v>
      </c>
      <c r="I140" s="52">
        <v>668</v>
      </c>
      <c r="J140" s="52">
        <v>838</v>
      </c>
    </row>
    <row r="141" spans="7:10" x14ac:dyDescent="0.25">
      <c r="G141" t="s">
        <v>364</v>
      </c>
      <c r="H141" s="52">
        <v>412</v>
      </c>
      <c r="I141" s="52">
        <v>389</v>
      </c>
      <c r="J141" s="52">
        <v>801</v>
      </c>
    </row>
    <row r="142" spans="7:10" x14ac:dyDescent="0.25">
      <c r="G142" t="s">
        <v>365</v>
      </c>
      <c r="H142" s="52">
        <v>149</v>
      </c>
      <c r="I142" s="52">
        <v>639</v>
      </c>
      <c r="J142" s="52">
        <v>788</v>
      </c>
    </row>
    <row r="143" spans="7:10" x14ac:dyDescent="0.25">
      <c r="G143" t="s">
        <v>366</v>
      </c>
      <c r="H143" s="52">
        <v>159</v>
      </c>
      <c r="I143" s="52">
        <v>625</v>
      </c>
      <c r="J143" s="52">
        <v>784</v>
      </c>
    </row>
    <row r="144" spans="7:10" x14ac:dyDescent="0.25">
      <c r="G144" t="s">
        <v>367</v>
      </c>
      <c r="H144" s="52">
        <v>373</v>
      </c>
      <c r="I144" s="52">
        <v>366</v>
      </c>
      <c r="J144" s="52">
        <v>739</v>
      </c>
    </row>
    <row r="145" spans="7:10" x14ac:dyDescent="0.25">
      <c r="G145" t="s">
        <v>368</v>
      </c>
      <c r="H145" s="52">
        <v>293</v>
      </c>
      <c r="I145" s="52">
        <v>443</v>
      </c>
      <c r="J145" s="52">
        <v>736</v>
      </c>
    </row>
    <row r="146" spans="7:10" x14ac:dyDescent="0.25">
      <c r="G146" t="s">
        <v>369</v>
      </c>
      <c r="H146" s="52">
        <v>446</v>
      </c>
      <c r="I146" s="52">
        <v>257</v>
      </c>
      <c r="J146" s="52">
        <v>703</v>
      </c>
    </row>
    <row r="147" spans="7:10" x14ac:dyDescent="0.25">
      <c r="G147" t="s">
        <v>370</v>
      </c>
      <c r="H147" s="52">
        <v>222</v>
      </c>
      <c r="I147" s="52">
        <v>476</v>
      </c>
      <c r="J147" s="52">
        <v>698</v>
      </c>
    </row>
    <row r="148" spans="7:10" x14ac:dyDescent="0.25">
      <c r="G148" t="s">
        <v>371</v>
      </c>
      <c r="H148" s="52">
        <v>296</v>
      </c>
      <c r="I148" s="52">
        <v>383</v>
      </c>
      <c r="J148" s="52">
        <v>679</v>
      </c>
    </row>
    <row r="149" spans="7:10" x14ac:dyDescent="0.25">
      <c r="G149" t="s">
        <v>372</v>
      </c>
      <c r="H149" s="52">
        <v>221</v>
      </c>
      <c r="I149" s="52">
        <v>457</v>
      </c>
      <c r="J149" s="52">
        <v>678</v>
      </c>
    </row>
    <row r="150" spans="7:10" x14ac:dyDescent="0.25">
      <c r="G150" t="s">
        <v>373</v>
      </c>
      <c r="H150" s="52">
        <v>244</v>
      </c>
      <c r="I150" s="52">
        <v>430</v>
      </c>
      <c r="J150" s="52">
        <v>674</v>
      </c>
    </row>
    <row r="151" spans="7:10" x14ac:dyDescent="0.25">
      <c r="G151" t="s">
        <v>374</v>
      </c>
      <c r="H151" s="52">
        <v>428</v>
      </c>
      <c r="I151" s="52">
        <v>230</v>
      </c>
      <c r="J151" s="52">
        <v>658</v>
      </c>
    </row>
    <row r="152" spans="7:10" x14ac:dyDescent="0.25">
      <c r="G152" t="s">
        <v>375</v>
      </c>
      <c r="H152" s="52">
        <v>303</v>
      </c>
      <c r="I152" s="52">
        <v>351</v>
      </c>
      <c r="J152" s="52">
        <v>654</v>
      </c>
    </row>
    <row r="153" spans="7:10" x14ac:dyDescent="0.25">
      <c r="G153" t="s">
        <v>376</v>
      </c>
      <c r="H153" s="52">
        <v>157</v>
      </c>
      <c r="I153" s="52">
        <v>478</v>
      </c>
      <c r="J153" s="52">
        <v>635</v>
      </c>
    </row>
    <row r="154" spans="7:10" x14ac:dyDescent="0.25">
      <c r="G154" t="s">
        <v>377</v>
      </c>
      <c r="H154" s="52">
        <v>184</v>
      </c>
      <c r="I154" s="52">
        <v>446</v>
      </c>
      <c r="J154" s="52">
        <v>630</v>
      </c>
    </row>
    <row r="155" spans="7:10" x14ac:dyDescent="0.25">
      <c r="G155" t="s">
        <v>378</v>
      </c>
      <c r="H155" s="52">
        <v>302</v>
      </c>
      <c r="I155" s="52">
        <v>306</v>
      </c>
      <c r="J155" s="52">
        <v>608</v>
      </c>
    </row>
    <row r="156" spans="7:10" x14ac:dyDescent="0.25">
      <c r="G156" t="s">
        <v>379</v>
      </c>
      <c r="H156" s="52">
        <v>168</v>
      </c>
      <c r="I156" s="52">
        <v>438</v>
      </c>
      <c r="J156" s="52">
        <v>606</v>
      </c>
    </row>
    <row r="157" spans="7:10" x14ac:dyDescent="0.25">
      <c r="G157" t="s">
        <v>380</v>
      </c>
      <c r="H157" s="52">
        <v>260</v>
      </c>
      <c r="I157" s="52">
        <v>346</v>
      </c>
      <c r="J157" s="52">
        <v>606</v>
      </c>
    </row>
    <row r="158" spans="7:10" x14ac:dyDescent="0.25">
      <c r="G158" t="s">
        <v>381</v>
      </c>
      <c r="H158" s="52">
        <v>387</v>
      </c>
      <c r="I158" s="52">
        <v>215</v>
      </c>
      <c r="J158" s="52">
        <v>602</v>
      </c>
    </row>
    <row r="159" spans="7:10" x14ac:dyDescent="0.25">
      <c r="G159" t="s">
        <v>382</v>
      </c>
      <c r="H159" s="52">
        <v>272</v>
      </c>
      <c r="I159" s="52">
        <v>330</v>
      </c>
      <c r="J159" s="52">
        <v>602</v>
      </c>
    </row>
    <row r="160" spans="7:10" x14ac:dyDescent="0.25">
      <c r="G160" t="s">
        <v>383</v>
      </c>
      <c r="H160" s="52">
        <v>280</v>
      </c>
      <c r="I160" s="52">
        <v>303</v>
      </c>
      <c r="J160" s="52">
        <v>583</v>
      </c>
    </row>
    <row r="161" spans="7:10" x14ac:dyDescent="0.25">
      <c r="G161" t="s">
        <v>384</v>
      </c>
      <c r="H161" s="52">
        <v>279</v>
      </c>
      <c r="I161" s="52">
        <v>300</v>
      </c>
      <c r="J161" s="52">
        <v>579</v>
      </c>
    </row>
    <row r="162" spans="7:10" x14ac:dyDescent="0.25">
      <c r="G162" t="s">
        <v>385</v>
      </c>
      <c r="H162" s="52">
        <v>236</v>
      </c>
      <c r="I162" s="52">
        <v>322</v>
      </c>
      <c r="J162" s="52">
        <v>558</v>
      </c>
    </row>
    <row r="163" spans="7:10" x14ac:dyDescent="0.25">
      <c r="G163" t="s">
        <v>386</v>
      </c>
      <c r="H163" s="52">
        <v>179</v>
      </c>
      <c r="I163" s="52">
        <v>374</v>
      </c>
      <c r="J163" s="52">
        <v>553</v>
      </c>
    </row>
    <row r="164" spans="7:10" x14ac:dyDescent="0.25">
      <c r="G164" t="s">
        <v>387</v>
      </c>
      <c r="H164" s="52">
        <v>97</v>
      </c>
      <c r="I164" s="52">
        <v>444</v>
      </c>
      <c r="J164" s="52">
        <v>541</v>
      </c>
    </row>
    <row r="165" spans="7:10" x14ac:dyDescent="0.25">
      <c r="G165" t="s">
        <v>388</v>
      </c>
      <c r="H165" s="52">
        <v>288</v>
      </c>
      <c r="I165" s="52">
        <v>253</v>
      </c>
      <c r="J165" s="52">
        <v>541</v>
      </c>
    </row>
    <row r="166" spans="7:10" x14ac:dyDescent="0.25">
      <c r="G166" t="s">
        <v>389</v>
      </c>
      <c r="H166" s="52">
        <v>355</v>
      </c>
      <c r="I166" s="52">
        <v>183</v>
      </c>
      <c r="J166" s="52">
        <v>538</v>
      </c>
    </row>
    <row r="167" spans="7:10" x14ac:dyDescent="0.25">
      <c r="G167" t="s">
        <v>390</v>
      </c>
      <c r="H167" s="52">
        <v>246</v>
      </c>
      <c r="I167" s="52">
        <v>274</v>
      </c>
      <c r="J167" s="52">
        <v>520</v>
      </c>
    </row>
    <row r="168" spans="7:10" x14ac:dyDescent="0.25">
      <c r="G168" t="s">
        <v>391</v>
      </c>
      <c r="H168" s="52">
        <v>360</v>
      </c>
      <c r="I168" s="52">
        <v>115</v>
      </c>
      <c r="J168" s="52">
        <v>475</v>
      </c>
    </row>
    <row r="169" spans="7:10" x14ac:dyDescent="0.25">
      <c r="G169" t="s">
        <v>392</v>
      </c>
      <c r="H169" s="52">
        <v>211</v>
      </c>
      <c r="I169" s="52">
        <v>260</v>
      </c>
      <c r="J169" s="52">
        <v>471</v>
      </c>
    </row>
    <row r="170" spans="7:10" x14ac:dyDescent="0.25">
      <c r="G170" t="s">
        <v>393</v>
      </c>
      <c r="H170" s="52">
        <v>160</v>
      </c>
      <c r="I170" s="52">
        <v>303</v>
      </c>
      <c r="J170" s="52">
        <v>463</v>
      </c>
    </row>
    <row r="171" spans="7:10" x14ac:dyDescent="0.25">
      <c r="G171" t="s">
        <v>394</v>
      </c>
      <c r="H171" s="52">
        <v>215</v>
      </c>
      <c r="I171" s="52">
        <v>240</v>
      </c>
      <c r="J171" s="52">
        <v>455</v>
      </c>
    </row>
    <row r="172" spans="7:10" x14ac:dyDescent="0.25">
      <c r="G172" t="s">
        <v>395</v>
      </c>
      <c r="H172" s="52">
        <v>179</v>
      </c>
      <c r="I172" s="52">
        <v>272</v>
      </c>
      <c r="J172" s="52">
        <v>451</v>
      </c>
    </row>
    <row r="173" spans="7:10" x14ac:dyDescent="0.25">
      <c r="G173" t="s">
        <v>396</v>
      </c>
      <c r="H173" s="52">
        <v>227</v>
      </c>
      <c r="I173" s="52">
        <v>210</v>
      </c>
      <c r="J173" s="52">
        <v>437</v>
      </c>
    </row>
    <row r="174" spans="7:10" x14ac:dyDescent="0.25">
      <c r="G174" t="s">
        <v>397</v>
      </c>
      <c r="H174" s="52">
        <v>96</v>
      </c>
      <c r="I174" s="52">
        <v>340</v>
      </c>
      <c r="J174" s="52">
        <v>436</v>
      </c>
    </row>
    <row r="175" spans="7:10" x14ac:dyDescent="0.25">
      <c r="G175" t="s">
        <v>398</v>
      </c>
      <c r="H175" s="52">
        <v>166</v>
      </c>
      <c r="I175" s="52">
        <v>268</v>
      </c>
      <c r="J175" s="52">
        <v>434</v>
      </c>
    </row>
    <row r="176" spans="7:10" x14ac:dyDescent="0.25">
      <c r="G176" t="s">
        <v>399</v>
      </c>
      <c r="H176" s="52">
        <v>90</v>
      </c>
      <c r="I176" s="52">
        <v>343</v>
      </c>
      <c r="J176" s="52">
        <v>433</v>
      </c>
    </row>
    <row r="177" spans="7:10" x14ac:dyDescent="0.25">
      <c r="G177" t="s">
        <v>400</v>
      </c>
      <c r="H177" s="52">
        <v>116</v>
      </c>
      <c r="I177" s="52">
        <v>308</v>
      </c>
      <c r="J177" s="52">
        <v>424</v>
      </c>
    </row>
    <row r="178" spans="7:10" x14ac:dyDescent="0.25">
      <c r="G178" t="s">
        <v>401</v>
      </c>
      <c r="H178" s="52">
        <v>109</v>
      </c>
      <c r="I178" s="52">
        <v>314</v>
      </c>
      <c r="J178" s="52">
        <v>423</v>
      </c>
    </row>
    <row r="179" spans="7:10" x14ac:dyDescent="0.25">
      <c r="G179" t="s">
        <v>402</v>
      </c>
      <c r="H179" s="52">
        <v>175</v>
      </c>
      <c r="I179" s="52">
        <v>232</v>
      </c>
      <c r="J179" s="52">
        <v>407</v>
      </c>
    </row>
    <row r="180" spans="7:10" x14ac:dyDescent="0.25">
      <c r="G180" t="s">
        <v>403</v>
      </c>
      <c r="H180" s="52">
        <v>97</v>
      </c>
      <c r="I180" s="52">
        <v>308</v>
      </c>
      <c r="J180" s="52">
        <v>405</v>
      </c>
    </row>
    <row r="181" spans="7:10" x14ac:dyDescent="0.25">
      <c r="G181" t="s">
        <v>404</v>
      </c>
      <c r="H181" s="52">
        <v>162</v>
      </c>
      <c r="I181" s="52">
        <v>232</v>
      </c>
      <c r="J181" s="52">
        <v>394</v>
      </c>
    </row>
    <row r="182" spans="7:10" x14ac:dyDescent="0.25">
      <c r="G182" t="s">
        <v>405</v>
      </c>
      <c r="H182" s="52">
        <v>180</v>
      </c>
      <c r="I182" s="52">
        <v>205</v>
      </c>
      <c r="J182" s="52">
        <v>385</v>
      </c>
    </row>
    <row r="183" spans="7:10" x14ac:dyDescent="0.25">
      <c r="G183" t="s">
        <v>406</v>
      </c>
      <c r="H183" s="52">
        <v>262</v>
      </c>
      <c r="I183" s="52">
        <v>117</v>
      </c>
      <c r="J183" s="52">
        <v>379</v>
      </c>
    </row>
    <row r="184" spans="7:10" x14ac:dyDescent="0.25">
      <c r="G184" t="s">
        <v>407</v>
      </c>
      <c r="H184" s="52">
        <v>187</v>
      </c>
      <c r="I184" s="52">
        <v>187</v>
      </c>
      <c r="J184" s="52">
        <v>374</v>
      </c>
    </row>
    <row r="185" spans="7:10" x14ac:dyDescent="0.25">
      <c r="G185" t="s">
        <v>408</v>
      </c>
      <c r="H185" s="52">
        <v>139</v>
      </c>
      <c r="I185" s="52">
        <v>229</v>
      </c>
      <c r="J185" s="52">
        <v>368</v>
      </c>
    </row>
    <row r="186" spans="7:10" x14ac:dyDescent="0.25">
      <c r="G186" t="s">
        <v>409</v>
      </c>
      <c r="H186" s="52">
        <v>200</v>
      </c>
      <c r="I186" s="52">
        <v>166</v>
      </c>
      <c r="J186" s="52">
        <v>366</v>
      </c>
    </row>
    <row r="187" spans="7:10" x14ac:dyDescent="0.25">
      <c r="G187" t="s">
        <v>410</v>
      </c>
      <c r="H187" s="52">
        <v>137</v>
      </c>
      <c r="I187" s="52">
        <v>226</v>
      </c>
      <c r="J187" s="52">
        <v>363</v>
      </c>
    </row>
    <row r="188" spans="7:10" x14ac:dyDescent="0.25">
      <c r="G188" t="s">
        <v>411</v>
      </c>
      <c r="H188" s="52">
        <v>182</v>
      </c>
      <c r="I188" s="52">
        <v>170</v>
      </c>
      <c r="J188" s="52">
        <v>352</v>
      </c>
    </row>
    <row r="189" spans="7:10" x14ac:dyDescent="0.25">
      <c r="G189" t="s">
        <v>412</v>
      </c>
      <c r="H189" s="52">
        <v>156</v>
      </c>
      <c r="I189" s="52">
        <v>195</v>
      </c>
      <c r="J189" s="52">
        <v>351</v>
      </c>
    </row>
    <row r="190" spans="7:10" x14ac:dyDescent="0.25">
      <c r="G190" t="s">
        <v>413</v>
      </c>
      <c r="H190" s="52">
        <v>180</v>
      </c>
      <c r="I190" s="52">
        <v>169</v>
      </c>
      <c r="J190" s="52">
        <v>349</v>
      </c>
    </row>
    <row r="191" spans="7:10" x14ac:dyDescent="0.25">
      <c r="G191" t="s">
        <v>414</v>
      </c>
      <c r="H191" s="52">
        <v>158</v>
      </c>
      <c r="I191" s="52">
        <v>183</v>
      </c>
      <c r="J191" s="52">
        <v>341</v>
      </c>
    </row>
    <row r="192" spans="7:10" x14ac:dyDescent="0.25">
      <c r="G192" t="s">
        <v>415</v>
      </c>
      <c r="H192" s="52">
        <v>75</v>
      </c>
      <c r="I192" s="52">
        <v>262</v>
      </c>
      <c r="J192" s="52">
        <v>337</v>
      </c>
    </row>
    <row r="193" spans="7:10" x14ac:dyDescent="0.25">
      <c r="G193" t="s">
        <v>416</v>
      </c>
      <c r="H193" s="52">
        <v>200</v>
      </c>
      <c r="I193" s="52">
        <v>136</v>
      </c>
      <c r="J193" s="52">
        <v>336</v>
      </c>
    </row>
    <row r="194" spans="7:10" x14ac:dyDescent="0.25">
      <c r="G194" t="s">
        <v>417</v>
      </c>
      <c r="H194" s="52">
        <v>92</v>
      </c>
      <c r="I194" s="52">
        <v>240</v>
      </c>
      <c r="J194" s="52">
        <v>332</v>
      </c>
    </row>
    <row r="195" spans="7:10" x14ac:dyDescent="0.25">
      <c r="G195" t="s">
        <v>418</v>
      </c>
      <c r="H195" s="52">
        <v>123</v>
      </c>
      <c r="I195" s="52">
        <v>208</v>
      </c>
      <c r="J195" s="52">
        <v>331</v>
      </c>
    </row>
    <row r="196" spans="7:10" x14ac:dyDescent="0.25">
      <c r="G196" t="s">
        <v>419</v>
      </c>
      <c r="H196" s="52">
        <v>17</v>
      </c>
      <c r="I196" s="52">
        <v>313</v>
      </c>
      <c r="J196" s="52">
        <v>330</v>
      </c>
    </row>
    <row r="197" spans="7:10" x14ac:dyDescent="0.25">
      <c r="G197" t="s">
        <v>420</v>
      </c>
      <c r="H197" s="52">
        <v>183</v>
      </c>
      <c r="I197" s="52">
        <v>146</v>
      </c>
      <c r="J197" s="52">
        <v>329</v>
      </c>
    </row>
    <row r="198" spans="7:10" x14ac:dyDescent="0.25">
      <c r="G198" t="s">
        <v>421</v>
      </c>
      <c r="H198" s="52">
        <v>262</v>
      </c>
      <c r="I198" s="52">
        <v>65</v>
      </c>
      <c r="J198" s="52">
        <v>327</v>
      </c>
    </row>
    <row r="199" spans="7:10" x14ac:dyDescent="0.25">
      <c r="G199" t="s">
        <v>422</v>
      </c>
      <c r="H199" s="52">
        <v>152</v>
      </c>
      <c r="I199" s="52">
        <v>169</v>
      </c>
      <c r="J199" s="52">
        <v>321</v>
      </c>
    </row>
    <row r="200" spans="7:10" x14ac:dyDescent="0.25">
      <c r="G200" t="s">
        <v>423</v>
      </c>
      <c r="H200" s="52">
        <v>129</v>
      </c>
      <c r="I200" s="52">
        <v>191</v>
      </c>
      <c r="J200" s="52">
        <v>320</v>
      </c>
    </row>
    <row r="201" spans="7:10" x14ac:dyDescent="0.25">
      <c r="G201" t="s">
        <v>424</v>
      </c>
      <c r="H201" s="52">
        <v>69</v>
      </c>
      <c r="I201" s="52">
        <v>244</v>
      </c>
      <c r="J201" s="52">
        <v>313</v>
      </c>
    </row>
    <row r="202" spans="7:10" x14ac:dyDescent="0.25">
      <c r="G202" t="s">
        <v>425</v>
      </c>
      <c r="H202" s="52">
        <v>62</v>
      </c>
      <c r="I202" s="52">
        <v>247</v>
      </c>
      <c r="J202" s="52">
        <v>309</v>
      </c>
    </row>
    <row r="203" spans="7:10" x14ac:dyDescent="0.25">
      <c r="G203" t="s">
        <v>426</v>
      </c>
      <c r="H203" s="52">
        <v>85</v>
      </c>
      <c r="I203" s="52">
        <v>219</v>
      </c>
      <c r="J203" s="52">
        <v>304</v>
      </c>
    </row>
    <row r="204" spans="7:10" x14ac:dyDescent="0.25">
      <c r="G204" t="s">
        <v>427</v>
      </c>
      <c r="H204" s="52">
        <v>218</v>
      </c>
      <c r="I204" s="52">
        <v>86</v>
      </c>
      <c r="J204" s="52">
        <v>304</v>
      </c>
    </row>
    <row r="205" spans="7:10" x14ac:dyDescent="0.25">
      <c r="G205" t="s">
        <v>428</v>
      </c>
      <c r="H205" s="52">
        <v>168</v>
      </c>
      <c r="I205" s="52">
        <v>132</v>
      </c>
      <c r="J205" s="52">
        <v>300</v>
      </c>
    </row>
    <row r="206" spans="7:10" x14ac:dyDescent="0.25">
      <c r="G206" t="s">
        <v>429</v>
      </c>
      <c r="H206" s="52">
        <v>93</v>
      </c>
      <c r="I206" s="52">
        <v>207</v>
      </c>
      <c r="J206" s="52">
        <v>300</v>
      </c>
    </row>
    <row r="207" spans="7:10" x14ac:dyDescent="0.25">
      <c r="G207" t="s">
        <v>430</v>
      </c>
      <c r="H207" s="52">
        <v>196</v>
      </c>
      <c r="I207" s="52">
        <v>84</v>
      </c>
      <c r="J207" s="52">
        <v>280</v>
      </c>
    </row>
    <row r="208" spans="7:10" x14ac:dyDescent="0.25">
      <c r="G208" t="s">
        <v>431</v>
      </c>
      <c r="H208" s="52">
        <v>97</v>
      </c>
      <c r="I208" s="52">
        <v>180</v>
      </c>
      <c r="J208" s="52">
        <v>277</v>
      </c>
    </row>
    <row r="209" spans="7:10" x14ac:dyDescent="0.25">
      <c r="G209" t="s">
        <v>432</v>
      </c>
      <c r="H209" s="52">
        <v>173</v>
      </c>
      <c r="I209" s="52">
        <v>101</v>
      </c>
      <c r="J209" s="52">
        <v>274</v>
      </c>
    </row>
    <row r="210" spans="7:10" x14ac:dyDescent="0.25">
      <c r="G210" t="s">
        <v>433</v>
      </c>
      <c r="H210" s="52">
        <v>158</v>
      </c>
      <c r="I210" s="52">
        <v>114</v>
      </c>
      <c r="J210" s="52">
        <v>272</v>
      </c>
    </row>
    <row r="211" spans="7:10" x14ac:dyDescent="0.25">
      <c r="G211" t="s">
        <v>434</v>
      </c>
      <c r="H211" s="52">
        <v>95</v>
      </c>
      <c r="I211" s="52">
        <v>173</v>
      </c>
      <c r="J211" s="52">
        <v>268</v>
      </c>
    </row>
    <row r="212" spans="7:10" x14ac:dyDescent="0.25">
      <c r="G212" t="s">
        <v>435</v>
      </c>
      <c r="H212" s="52">
        <v>96</v>
      </c>
      <c r="I212" s="52">
        <v>170</v>
      </c>
      <c r="J212" s="52">
        <v>266</v>
      </c>
    </row>
    <row r="213" spans="7:10" x14ac:dyDescent="0.25">
      <c r="G213" t="s">
        <v>436</v>
      </c>
      <c r="H213" s="52">
        <v>143</v>
      </c>
      <c r="I213" s="52">
        <v>121</v>
      </c>
      <c r="J213" s="52">
        <v>264</v>
      </c>
    </row>
    <row r="214" spans="7:10" x14ac:dyDescent="0.25">
      <c r="G214" t="s">
        <v>437</v>
      </c>
      <c r="H214" s="52">
        <v>147</v>
      </c>
      <c r="I214" s="52">
        <v>114</v>
      </c>
      <c r="J214" s="52">
        <v>261</v>
      </c>
    </row>
    <row r="215" spans="7:10" x14ac:dyDescent="0.25">
      <c r="G215" t="s">
        <v>438</v>
      </c>
      <c r="H215" s="52">
        <v>114</v>
      </c>
      <c r="I215" s="52">
        <v>144</v>
      </c>
      <c r="J215" s="52">
        <v>258</v>
      </c>
    </row>
    <row r="216" spans="7:10" x14ac:dyDescent="0.25">
      <c r="G216" t="s">
        <v>439</v>
      </c>
      <c r="H216" s="52">
        <v>165</v>
      </c>
      <c r="I216" s="52">
        <v>90</v>
      </c>
      <c r="J216" s="52">
        <v>255</v>
      </c>
    </row>
    <row r="217" spans="7:10" x14ac:dyDescent="0.25">
      <c r="G217" t="s">
        <v>440</v>
      </c>
      <c r="H217" s="52">
        <v>182</v>
      </c>
      <c r="I217" s="52">
        <v>70</v>
      </c>
      <c r="J217" s="52">
        <v>252</v>
      </c>
    </row>
    <row r="218" spans="7:10" x14ac:dyDescent="0.25">
      <c r="G218" t="s">
        <v>441</v>
      </c>
      <c r="H218" s="52">
        <v>102</v>
      </c>
      <c r="I218" s="52">
        <v>146</v>
      </c>
      <c r="J218" s="52">
        <v>248</v>
      </c>
    </row>
    <row r="219" spans="7:10" x14ac:dyDescent="0.25">
      <c r="G219" t="s">
        <v>442</v>
      </c>
      <c r="H219" s="52">
        <v>139</v>
      </c>
      <c r="I219" s="52">
        <v>103</v>
      </c>
      <c r="J219" s="52">
        <v>242</v>
      </c>
    </row>
    <row r="220" spans="7:10" x14ac:dyDescent="0.25">
      <c r="G220" t="s">
        <v>443</v>
      </c>
      <c r="H220" s="52">
        <v>170</v>
      </c>
      <c r="I220" s="52">
        <v>71</v>
      </c>
      <c r="J220" s="52">
        <v>241</v>
      </c>
    </row>
    <row r="221" spans="7:10" x14ac:dyDescent="0.25">
      <c r="G221" t="s">
        <v>444</v>
      </c>
      <c r="H221" s="52">
        <v>139</v>
      </c>
      <c r="I221" s="52">
        <v>99</v>
      </c>
      <c r="J221" s="52">
        <v>238</v>
      </c>
    </row>
    <row r="222" spans="7:10" x14ac:dyDescent="0.25">
      <c r="G222" t="s">
        <v>445</v>
      </c>
      <c r="H222" s="52">
        <v>58</v>
      </c>
      <c r="I222" s="52">
        <v>179</v>
      </c>
      <c r="J222" s="52">
        <v>237</v>
      </c>
    </row>
    <row r="223" spans="7:10" x14ac:dyDescent="0.25">
      <c r="G223" t="s">
        <v>446</v>
      </c>
      <c r="H223" s="52">
        <v>56</v>
      </c>
      <c r="I223" s="52">
        <v>181</v>
      </c>
      <c r="J223" s="52">
        <v>237</v>
      </c>
    </row>
    <row r="224" spans="7:10" x14ac:dyDescent="0.25">
      <c r="G224" t="s">
        <v>447</v>
      </c>
      <c r="H224" s="52">
        <v>188</v>
      </c>
      <c r="I224" s="52">
        <v>40</v>
      </c>
      <c r="J224" s="52">
        <v>228</v>
      </c>
    </row>
    <row r="225" spans="7:10" x14ac:dyDescent="0.25">
      <c r="G225" t="s">
        <v>74</v>
      </c>
      <c r="H225" s="52">
        <v>112</v>
      </c>
      <c r="I225" s="52">
        <v>115</v>
      </c>
      <c r="J225" s="52">
        <v>227</v>
      </c>
    </row>
    <row r="226" spans="7:10" x14ac:dyDescent="0.25">
      <c r="G226" t="s">
        <v>448</v>
      </c>
      <c r="H226" s="52">
        <v>146</v>
      </c>
      <c r="I226" s="52">
        <v>80</v>
      </c>
      <c r="J226" s="52">
        <v>226</v>
      </c>
    </row>
    <row r="227" spans="7:10" x14ac:dyDescent="0.25">
      <c r="G227" t="s">
        <v>449</v>
      </c>
      <c r="H227" s="52">
        <v>62</v>
      </c>
      <c r="I227" s="52">
        <v>163</v>
      </c>
      <c r="J227" s="52">
        <v>225</v>
      </c>
    </row>
    <row r="228" spans="7:10" x14ac:dyDescent="0.25">
      <c r="G228" t="s">
        <v>450</v>
      </c>
      <c r="H228" s="52">
        <v>190</v>
      </c>
      <c r="I228" s="52">
        <v>34</v>
      </c>
      <c r="J228" s="52">
        <v>224</v>
      </c>
    </row>
    <row r="229" spans="7:10" x14ac:dyDescent="0.25">
      <c r="G229" t="s">
        <v>451</v>
      </c>
      <c r="H229" s="52">
        <v>145</v>
      </c>
      <c r="I229" s="52">
        <v>74</v>
      </c>
      <c r="J229" s="52">
        <v>219</v>
      </c>
    </row>
    <row r="230" spans="7:10" x14ac:dyDescent="0.25">
      <c r="G230" t="s">
        <v>452</v>
      </c>
      <c r="H230" s="52">
        <v>129</v>
      </c>
      <c r="I230" s="52">
        <v>87</v>
      </c>
      <c r="J230" s="52">
        <v>216</v>
      </c>
    </row>
    <row r="231" spans="7:10" x14ac:dyDescent="0.25">
      <c r="G231" t="s">
        <v>453</v>
      </c>
      <c r="H231" s="52">
        <v>70</v>
      </c>
      <c r="I231" s="52">
        <v>139</v>
      </c>
      <c r="J231" s="52">
        <v>209</v>
      </c>
    </row>
    <row r="232" spans="7:10" x14ac:dyDescent="0.25">
      <c r="G232" t="s">
        <v>454</v>
      </c>
      <c r="H232" s="52">
        <v>72</v>
      </c>
      <c r="I232" s="52">
        <v>136</v>
      </c>
      <c r="J232" s="52">
        <v>208</v>
      </c>
    </row>
    <row r="233" spans="7:10" x14ac:dyDescent="0.25">
      <c r="G233" t="s">
        <v>455</v>
      </c>
      <c r="H233" s="52">
        <v>68</v>
      </c>
      <c r="I233" s="52">
        <v>138</v>
      </c>
      <c r="J233" s="52">
        <v>206</v>
      </c>
    </row>
    <row r="234" spans="7:10" x14ac:dyDescent="0.25">
      <c r="G234" t="s">
        <v>456</v>
      </c>
      <c r="H234" s="52">
        <v>139</v>
      </c>
      <c r="I234" s="52">
        <v>67</v>
      </c>
      <c r="J234" s="52">
        <v>206</v>
      </c>
    </row>
    <row r="235" spans="7:10" x14ac:dyDescent="0.25">
      <c r="G235" t="s">
        <v>457</v>
      </c>
      <c r="H235" s="52">
        <v>79</v>
      </c>
      <c r="I235" s="52">
        <v>112</v>
      </c>
      <c r="J235" s="52">
        <v>191</v>
      </c>
    </row>
    <row r="236" spans="7:10" x14ac:dyDescent="0.25">
      <c r="G236" t="s">
        <v>458</v>
      </c>
      <c r="H236" s="52">
        <v>89</v>
      </c>
      <c r="I236" s="52">
        <v>99</v>
      </c>
      <c r="J236" s="52">
        <v>188</v>
      </c>
    </row>
    <row r="237" spans="7:10" x14ac:dyDescent="0.25">
      <c r="G237" t="s">
        <v>459</v>
      </c>
      <c r="H237" s="52">
        <v>67</v>
      </c>
      <c r="I237" s="52">
        <v>120</v>
      </c>
      <c r="J237" s="52">
        <v>187</v>
      </c>
    </row>
    <row r="238" spans="7:10" x14ac:dyDescent="0.25">
      <c r="G238" t="s">
        <v>460</v>
      </c>
      <c r="H238" s="52">
        <v>90</v>
      </c>
      <c r="I238" s="52">
        <v>95</v>
      </c>
      <c r="J238" s="52">
        <v>185</v>
      </c>
    </row>
    <row r="239" spans="7:10" x14ac:dyDescent="0.25">
      <c r="G239" t="s">
        <v>461</v>
      </c>
      <c r="H239" s="52">
        <v>63</v>
      </c>
      <c r="I239" s="52">
        <v>116</v>
      </c>
      <c r="J239" s="52">
        <v>179</v>
      </c>
    </row>
    <row r="240" spans="7:10" x14ac:dyDescent="0.25">
      <c r="G240" t="s">
        <v>462</v>
      </c>
      <c r="H240" s="52">
        <v>98</v>
      </c>
      <c r="I240" s="52">
        <v>80</v>
      </c>
      <c r="J240" s="52">
        <v>178</v>
      </c>
    </row>
    <row r="241" spans="7:10" x14ac:dyDescent="0.25">
      <c r="G241" t="s">
        <v>463</v>
      </c>
      <c r="H241" s="52">
        <v>46</v>
      </c>
      <c r="I241" s="52">
        <v>127</v>
      </c>
      <c r="J241" s="52">
        <v>173</v>
      </c>
    </row>
    <row r="242" spans="7:10" x14ac:dyDescent="0.25">
      <c r="G242" t="s">
        <v>464</v>
      </c>
      <c r="H242" s="52">
        <v>159</v>
      </c>
      <c r="I242" s="52">
        <v>14</v>
      </c>
      <c r="J242" s="52">
        <v>173</v>
      </c>
    </row>
    <row r="243" spans="7:10" x14ac:dyDescent="0.25">
      <c r="G243" t="s">
        <v>465</v>
      </c>
      <c r="H243" s="52">
        <v>66</v>
      </c>
      <c r="I243" s="52">
        <v>103</v>
      </c>
      <c r="J243" s="52">
        <v>169</v>
      </c>
    </row>
    <row r="244" spans="7:10" x14ac:dyDescent="0.25">
      <c r="G244" t="s">
        <v>466</v>
      </c>
      <c r="H244" s="52">
        <v>98</v>
      </c>
      <c r="I244" s="52">
        <v>70</v>
      </c>
      <c r="J244" s="52">
        <v>168</v>
      </c>
    </row>
    <row r="245" spans="7:10" x14ac:dyDescent="0.25">
      <c r="G245" t="s">
        <v>467</v>
      </c>
      <c r="H245" s="52">
        <v>78</v>
      </c>
      <c r="I245" s="52">
        <v>89</v>
      </c>
      <c r="J245" s="52">
        <v>167</v>
      </c>
    </row>
    <row r="246" spans="7:10" x14ac:dyDescent="0.25">
      <c r="G246" t="s">
        <v>468</v>
      </c>
      <c r="H246" s="52">
        <v>113</v>
      </c>
      <c r="I246" s="52">
        <v>54</v>
      </c>
      <c r="J246" s="52">
        <v>167</v>
      </c>
    </row>
    <row r="247" spans="7:10" x14ac:dyDescent="0.25">
      <c r="G247" t="s">
        <v>469</v>
      </c>
      <c r="H247" s="52">
        <v>79</v>
      </c>
      <c r="I247" s="52">
        <v>87</v>
      </c>
      <c r="J247" s="52">
        <v>166</v>
      </c>
    </row>
    <row r="248" spans="7:10" x14ac:dyDescent="0.25">
      <c r="G248" t="s">
        <v>470</v>
      </c>
      <c r="H248" s="52">
        <v>103</v>
      </c>
      <c r="I248" s="52">
        <v>63</v>
      </c>
      <c r="J248" s="52">
        <v>166</v>
      </c>
    </row>
    <row r="249" spans="7:10" x14ac:dyDescent="0.25">
      <c r="G249" t="s">
        <v>471</v>
      </c>
      <c r="H249" s="52">
        <v>133</v>
      </c>
      <c r="I249" s="52">
        <v>30</v>
      </c>
      <c r="J249" s="52">
        <v>163</v>
      </c>
    </row>
    <row r="250" spans="7:10" x14ac:dyDescent="0.25">
      <c r="G250" t="s">
        <v>472</v>
      </c>
      <c r="H250" s="52">
        <v>29</v>
      </c>
      <c r="I250" s="52">
        <v>134</v>
      </c>
      <c r="J250" s="52">
        <v>163</v>
      </c>
    </row>
    <row r="251" spans="7:10" x14ac:dyDescent="0.25">
      <c r="G251" t="s">
        <v>473</v>
      </c>
      <c r="H251" s="52">
        <v>40</v>
      </c>
      <c r="I251" s="52">
        <v>119</v>
      </c>
      <c r="J251" s="52">
        <v>159</v>
      </c>
    </row>
    <row r="252" spans="7:10" x14ac:dyDescent="0.25">
      <c r="G252" t="s">
        <v>474</v>
      </c>
      <c r="H252" s="52">
        <v>73</v>
      </c>
      <c r="I252" s="52">
        <v>83</v>
      </c>
      <c r="J252" s="52">
        <v>156</v>
      </c>
    </row>
    <row r="253" spans="7:10" x14ac:dyDescent="0.25">
      <c r="G253" t="s">
        <v>475</v>
      </c>
      <c r="H253" s="52">
        <v>53</v>
      </c>
      <c r="I253" s="52">
        <v>93</v>
      </c>
      <c r="J253" s="52">
        <v>146</v>
      </c>
    </row>
    <row r="254" spans="7:10" x14ac:dyDescent="0.25">
      <c r="G254" t="s">
        <v>476</v>
      </c>
      <c r="H254" s="52">
        <v>28</v>
      </c>
      <c r="I254" s="52">
        <v>117</v>
      </c>
      <c r="J254" s="52">
        <v>145</v>
      </c>
    </row>
    <row r="255" spans="7:10" x14ac:dyDescent="0.25">
      <c r="G255" t="s">
        <v>477</v>
      </c>
      <c r="H255" s="52">
        <v>100</v>
      </c>
      <c r="I255" s="52">
        <v>45</v>
      </c>
      <c r="J255" s="52">
        <v>145</v>
      </c>
    </row>
    <row r="256" spans="7:10" x14ac:dyDescent="0.25">
      <c r="G256" t="s">
        <v>478</v>
      </c>
      <c r="H256" s="52">
        <v>39</v>
      </c>
      <c r="I256" s="52">
        <v>102</v>
      </c>
      <c r="J256" s="52">
        <v>141</v>
      </c>
    </row>
    <row r="257" spans="7:10" x14ac:dyDescent="0.25">
      <c r="G257" t="s">
        <v>479</v>
      </c>
      <c r="H257" s="52">
        <v>111</v>
      </c>
      <c r="I257" s="52">
        <v>26</v>
      </c>
      <c r="J257" s="52">
        <v>137</v>
      </c>
    </row>
    <row r="258" spans="7:10" x14ac:dyDescent="0.25">
      <c r="G258" t="s">
        <v>480</v>
      </c>
      <c r="H258" s="52">
        <v>33</v>
      </c>
      <c r="I258" s="52">
        <v>104</v>
      </c>
      <c r="J258" s="52">
        <v>137</v>
      </c>
    </row>
    <row r="259" spans="7:10" x14ac:dyDescent="0.25">
      <c r="G259" t="s">
        <v>481</v>
      </c>
      <c r="H259" s="52">
        <v>62</v>
      </c>
      <c r="I259" s="52">
        <v>75</v>
      </c>
      <c r="J259" s="52">
        <v>137</v>
      </c>
    </row>
    <row r="260" spans="7:10" x14ac:dyDescent="0.25">
      <c r="G260" t="s">
        <v>482</v>
      </c>
      <c r="H260" s="52">
        <v>73</v>
      </c>
      <c r="I260" s="52">
        <v>61</v>
      </c>
      <c r="J260" s="52">
        <v>134</v>
      </c>
    </row>
    <row r="261" spans="7:10" x14ac:dyDescent="0.25">
      <c r="G261" t="s">
        <v>483</v>
      </c>
      <c r="H261" s="52">
        <v>66</v>
      </c>
      <c r="I261" s="52">
        <v>68</v>
      </c>
      <c r="J261" s="52">
        <v>134</v>
      </c>
    </row>
    <row r="262" spans="7:10" x14ac:dyDescent="0.25">
      <c r="G262" t="s">
        <v>484</v>
      </c>
      <c r="H262" s="52">
        <v>54</v>
      </c>
      <c r="I262" s="52">
        <v>79</v>
      </c>
      <c r="J262" s="52">
        <v>133</v>
      </c>
    </row>
    <row r="263" spans="7:10" x14ac:dyDescent="0.25">
      <c r="G263" t="s">
        <v>485</v>
      </c>
      <c r="H263" s="52">
        <v>56</v>
      </c>
      <c r="I263" s="52">
        <v>75</v>
      </c>
      <c r="J263" s="52">
        <v>131</v>
      </c>
    </row>
    <row r="264" spans="7:10" x14ac:dyDescent="0.25">
      <c r="G264" t="s">
        <v>486</v>
      </c>
      <c r="H264" s="52">
        <v>73</v>
      </c>
      <c r="I264" s="52">
        <v>58</v>
      </c>
      <c r="J264" s="52">
        <v>131</v>
      </c>
    </row>
    <row r="265" spans="7:10" x14ac:dyDescent="0.25">
      <c r="G265" t="s">
        <v>487</v>
      </c>
      <c r="H265" s="52">
        <v>94</v>
      </c>
      <c r="I265" s="52">
        <v>27</v>
      </c>
      <c r="J265" s="52">
        <v>121</v>
      </c>
    </row>
    <row r="266" spans="7:10" x14ac:dyDescent="0.25">
      <c r="G266" t="s">
        <v>488</v>
      </c>
      <c r="H266" s="52">
        <v>94</v>
      </c>
      <c r="I266" s="52">
        <v>23</v>
      </c>
      <c r="J266" s="52">
        <v>117</v>
      </c>
    </row>
    <row r="267" spans="7:10" x14ac:dyDescent="0.25">
      <c r="G267" t="s">
        <v>489</v>
      </c>
      <c r="H267" s="52">
        <v>109</v>
      </c>
      <c r="I267" s="52">
        <v>6</v>
      </c>
      <c r="J267" s="52">
        <v>115</v>
      </c>
    </row>
    <row r="268" spans="7:10" x14ac:dyDescent="0.25">
      <c r="G268" t="s">
        <v>490</v>
      </c>
      <c r="H268" s="52">
        <v>44</v>
      </c>
      <c r="I268" s="52">
        <v>67</v>
      </c>
      <c r="J268" s="52">
        <v>111</v>
      </c>
    </row>
    <row r="269" spans="7:10" x14ac:dyDescent="0.25">
      <c r="G269" t="s">
        <v>491</v>
      </c>
      <c r="H269" s="52">
        <v>70</v>
      </c>
      <c r="I269" s="52">
        <v>41</v>
      </c>
      <c r="J269" s="52">
        <v>111</v>
      </c>
    </row>
    <row r="270" spans="7:10" x14ac:dyDescent="0.25">
      <c r="G270" t="s">
        <v>492</v>
      </c>
      <c r="H270" s="52">
        <v>43</v>
      </c>
      <c r="I270" s="52">
        <v>67</v>
      </c>
      <c r="J270" s="52">
        <v>110</v>
      </c>
    </row>
    <row r="271" spans="7:10" x14ac:dyDescent="0.25">
      <c r="G271" t="s">
        <v>493</v>
      </c>
      <c r="H271" s="52">
        <v>28</v>
      </c>
      <c r="I271" s="52">
        <v>81</v>
      </c>
      <c r="J271" s="52">
        <v>109</v>
      </c>
    </row>
    <row r="272" spans="7:10" x14ac:dyDescent="0.25">
      <c r="G272" t="s">
        <v>494</v>
      </c>
      <c r="H272" s="52">
        <v>63</v>
      </c>
      <c r="I272" s="52">
        <v>44</v>
      </c>
      <c r="J272" s="52">
        <v>107</v>
      </c>
    </row>
    <row r="273" spans="7:10" x14ac:dyDescent="0.25">
      <c r="G273" t="s">
        <v>495</v>
      </c>
      <c r="H273" s="52">
        <v>62</v>
      </c>
      <c r="I273" s="52">
        <v>43</v>
      </c>
      <c r="J273" s="52">
        <v>105</v>
      </c>
    </row>
    <row r="274" spans="7:10" x14ac:dyDescent="0.25">
      <c r="G274" t="s">
        <v>496</v>
      </c>
      <c r="H274" s="52">
        <v>42</v>
      </c>
      <c r="I274" s="52">
        <v>63</v>
      </c>
      <c r="J274" s="52">
        <v>105</v>
      </c>
    </row>
    <row r="275" spans="7:10" x14ac:dyDescent="0.25">
      <c r="G275" t="s">
        <v>497</v>
      </c>
      <c r="H275" s="52">
        <v>55</v>
      </c>
      <c r="I275" s="52">
        <v>47</v>
      </c>
      <c r="J275" s="52">
        <v>102</v>
      </c>
    </row>
    <row r="276" spans="7:10" x14ac:dyDescent="0.25">
      <c r="G276" t="s">
        <v>498</v>
      </c>
      <c r="H276" s="52">
        <v>55</v>
      </c>
      <c r="I276" s="52">
        <v>47</v>
      </c>
      <c r="J276" s="52">
        <v>102</v>
      </c>
    </row>
    <row r="277" spans="7:10" x14ac:dyDescent="0.25">
      <c r="G277" t="s">
        <v>499</v>
      </c>
      <c r="H277" s="52">
        <v>36</v>
      </c>
      <c r="I277" s="52">
        <v>65</v>
      </c>
      <c r="J277" s="52">
        <v>101</v>
      </c>
    </row>
    <row r="278" spans="7:10" x14ac:dyDescent="0.25">
      <c r="G278" t="s">
        <v>500</v>
      </c>
      <c r="H278" s="52">
        <v>41</v>
      </c>
      <c r="I278" s="52">
        <v>60</v>
      </c>
      <c r="J278" s="52">
        <v>101</v>
      </c>
    </row>
    <row r="279" spans="7:10" x14ac:dyDescent="0.25">
      <c r="G279" t="s">
        <v>501</v>
      </c>
      <c r="H279" s="52">
        <v>69</v>
      </c>
      <c r="I279" s="52">
        <v>32</v>
      </c>
      <c r="J279" s="52">
        <v>101</v>
      </c>
    </row>
    <row r="280" spans="7:10" x14ac:dyDescent="0.25">
      <c r="G280" t="s">
        <v>502</v>
      </c>
      <c r="H280" s="52">
        <v>50</v>
      </c>
      <c r="I280" s="52">
        <v>50</v>
      </c>
      <c r="J280" s="52">
        <v>100</v>
      </c>
    </row>
    <row r="281" spans="7:10" x14ac:dyDescent="0.25">
      <c r="G281" t="s">
        <v>503</v>
      </c>
      <c r="H281" s="52">
        <v>62</v>
      </c>
      <c r="I281" s="52">
        <v>34</v>
      </c>
      <c r="J281" s="52">
        <v>96</v>
      </c>
    </row>
    <row r="282" spans="7:10" x14ac:dyDescent="0.25">
      <c r="G282" t="s">
        <v>504</v>
      </c>
      <c r="H282" s="52">
        <v>82</v>
      </c>
      <c r="I282" s="52">
        <v>14</v>
      </c>
      <c r="J282" s="52">
        <v>96</v>
      </c>
    </row>
    <row r="283" spans="7:10" x14ac:dyDescent="0.25">
      <c r="G283" t="s">
        <v>505</v>
      </c>
      <c r="H283" s="52">
        <v>50</v>
      </c>
      <c r="I283" s="52">
        <v>46</v>
      </c>
      <c r="J283" s="52">
        <v>96</v>
      </c>
    </row>
    <row r="284" spans="7:10" x14ac:dyDescent="0.25">
      <c r="G284" t="s">
        <v>506</v>
      </c>
      <c r="H284" s="52">
        <v>61</v>
      </c>
      <c r="I284" s="52">
        <v>34</v>
      </c>
      <c r="J284" s="52">
        <v>95</v>
      </c>
    </row>
    <row r="285" spans="7:10" x14ac:dyDescent="0.25">
      <c r="G285" t="s">
        <v>507</v>
      </c>
      <c r="H285" s="52">
        <v>72</v>
      </c>
      <c r="I285" s="52">
        <v>21</v>
      </c>
      <c r="J285" s="52">
        <v>93</v>
      </c>
    </row>
    <row r="286" spans="7:10" x14ac:dyDescent="0.25">
      <c r="G286" t="s">
        <v>508</v>
      </c>
      <c r="H286" s="52">
        <v>45</v>
      </c>
      <c r="I286" s="52">
        <v>48</v>
      </c>
      <c r="J286" s="52">
        <v>93</v>
      </c>
    </row>
    <row r="287" spans="7:10" x14ac:dyDescent="0.25">
      <c r="G287" t="s">
        <v>509</v>
      </c>
      <c r="H287" s="52">
        <v>34</v>
      </c>
      <c r="I287" s="52">
        <v>58</v>
      </c>
      <c r="J287" s="52">
        <v>92</v>
      </c>
    </row>
    <row r="288" spans="7:10" x14ac:dyDescent="0.25">
      <c r="G288" t="s">
        <v>510</v>
      </c>
      <c r="H288" s="52">
        <v>43</v>
      </c>
      <c r="I288" s="52">
        <v>45</v>
      </c>
      <c r="J288" s="52">
        <v>88</v>
      </c>
    </row>
    <row r="289" spans="7:10" x14ac:dyDescent="0.25">
      <c r="G289" t="s">
        <v>511</v>
      </c>
      <c r="H289" s="52">
        <v>83</v>
      </c>
      <c r="I289" s="52">
        <v>4</v>
      </c>
      <c r="J289" s="52">
        <v>87</v>
      </c>
    </row>
    <row r="290" spans="7:10" x14ac:dyDescent="0.25">
      <c r="G290" t="s">
        <v>512</v>
      </c>
      <c r="H290" s="52">
        <v>62</v>
      </c>
      <c r="I290" s="52">
        <v>23</v>
      </c>
      <c r="J290" s="52">
        <v>85</v>
      </c>
    </row>
    <row r="291" spans="7:10" x14ac:dyDescent="0.25">
      <c r="G291" t="s">
        <v>513</v>
      </c>
      <c r="H291" s="52">
        <v>61</v>
      </c>
      <c r="I291" s="52">
        <v>20</v>
      </c>
      <c r="J291" s="52">
        <v>81</v>
      </c>
    </row>
    <row r="292" spans="7:10" x14ac:dyDescent="0.25">
      <c r="G292" t="s">
        <v>514</v>
      </c>
      <c r="H292" s="52">
        <v>37</v>
      </c>
      <c r="I292" s="52">
        <v>44</v>
      </c>
      <c r="J292" s="52">
        <v>81</v>
      </c>
    </row>
    <row r="293" spans="7:10" x14ac:dyDescent="0.25">
      <c r="G293" t="s">
        <v>515</v>
      </c>
      <c r="H293" s="52">
        <v>52</v>
      </c>
      <c r="I293" s="52">
        <v>25</v>
      </c>
      <c r="J293" s="52">
        <v>77</v>
      </c>
    </row>
    <row r="294" spans="7:10" x14ac:dyDescent="0.25">
      <c r="G294" t="s">
        <v>516</v>
      </c>
      <c r="H294" s="52">
        <v>28</v>
      </c>
      <c r="I294" s="52">
        <v>48</v>
      </c>
      <c r="J294" s="52">
        <v>76</v>
      </c>
    </row>
    <row r="295" spans="7:10" x14ac:dyDescent="0.25">
      <c r="G295" t="s">
        <v>517</v>
      </c>
      <c r="H295" s="52">
        <v>41</v>
      </c>
      <c r="I295" s="52">
        <v>34</v>
      </c>
      <c r="J295" s="52">
        <v>75</v>
      </c>
    </row>
    <row r="296" spans="7:10" x14ac:dyDescent="0.25">
      <c r="G296" t="s">
        <v>518</v>
      </c>
      <c r="H296" s="52">
        <v>35</v>
      </c>
      <c r="I296" s="52">
        <v>40</v>
      </c>
      <c r="J296" s="52">
        <v>75</v>
      </c>
    </row>
    <row r="297" spans="7:10" x14ac:dyDescent="0.25">
      <c r="G297" t="s">
        <v>519</v>
      </c>
      <c r="H297" s="52">
        <v>28</v>
      </c>
      <c r="I297" s="52">
        <v>45</v>
      </c>
      <c r="J297" s="52">
        <v>73</v>
      </c>
    </row>
    <row r="298" spans="7:10" x14ac:dyDescent="0.25">
      <c r="G298" t="s">
        <v>520</v>
      </c>
      <c r="H298" s="52">
        <v>24</v>
      </c>
      <c r="I298" s="52">
        <v>48</v>
      </c>
      <c r="J298" s="52">
        <v>72</v>
      </c>
    </row>
    <row r="299" spans="7:10" x14ac:dyDescent="0.25">
      <c r="G299" t="s">
        <v>521</v>
      </c>
      <c r="H299" s="52">
        <v>51</v>
      </c>
      <c r="I299" s="52">
        <v>20</v>
      </c>
      <c r="J299" s="52">
        <v>71</v>
      </c>
    </row>
    <row r="300" spans="7:10" x14ac:dyDescent="0.25">
      <c r="G300" t="s">
        <v>522</v>
      </c>
      <c r="H300" s="52">
        <v>35</v>
      </c>
      <c r="I300" s="52">
        <v>35</v>
      </c>
      <c r="J300" s="52">
        <v>70</v>
      </c>
    </row>
    <row r="301" spans="7:10" x14ac:dyDescent="0.25">
      <c r="G301" t="s">
        <v>523</v>
      </c>
      <c r="H301" s="52">
        <v>52</v>
      </c>
      <c r="I301" s="52">
        <v>18</v>
      </c>
      <c r="J301" s="52">
        <v>70</v>
      </c>
    </row>
    <row r="302" spans="7:10" x14ac:dyDescent="0.25">
      <c r="G302" t="s">
        <v>524</v>
      </c>
      <c r="H302" s="52">
        <v>39</v>
      </c>
      <c r="I302" s="52">
        <v>25</v>
      </c>
      <c r="J302" s="52">
        <v>64</v>
      </c>
    </row>
    <row r="303" spans="7:10" x14ac:dyDescent="0.25">
      <c r="G303" t="s">
        <v>525</v>
      </c>
      <c r="H303" s="52">
        <v>37</v>
      </c>
      <c r="I303" s="52">
        <v>26</v>
      </c>
      <c r="J303" s="52">
        <v>63</v>
      </c>
    </row>
    <row r="304" spans="7:10" x14ac:dyDescent="0.25">
      <c r="G304" t="s">
        <v>526</v>
      </c>
      <c r="H304" s="52">
        <v>29</v>
      </c>
      <c r="I304" s="52">
        <v>33</v>
      </c>
      <c r="J304" s="52">
        <v>62</v>
      </c>
    </row>
    <row r="305" spans="7:10" x14ac:dyDescent="0.25">
      <c r="G305" t="s">
        <v>527</v>
      </c>
      <c r="H305" s="52">
        <v>41</v>
      </c>
      <c r="I305" s="52">
        <v>20</v>
      </c>
      <c r="J305" s="52">
        <v>61</v>
      </c>
    </row>
    <row r="306" spans="7:10" x14ac:dyDescent="0.25">
      <c r="G306" t="s">
        <v>528</v>
      </c>
      <c r="H306" s="52">
        <v>25</v>
      </c>
      <c r="I306" s="52">
        <v>35</v>
      </c>
      <c r="J306" s="52">
        <v>60</v>
      </c>
    </row>
    <row r="307" spans="7:10" x14ac:dyDescent="0.25">
      <c r="G307" t="s">
        <v>529</v>
      </c>
      <c r="H307" s="52">
        <v>43</v>
      </c>
      <c r="I307" s="52">
        <v>15</v>
      </c>
      <c r="J307" s="52">
        <v>58</v>
      </c>
    </row>
    <row r="308" spans="7:10" x14ac:dyDescent="0.25">
      <c r="G308" t="s">
        <v>530</v>
      </c>
      <c r="H308" s="52">
        <v>25</v>
      </c>
      <c r="I308" s="52">
        <v>29</v>
      </c>
      <c r="J308" s="52">
        <v>54</v>
      </c>
    </row>
    <row r="309" spans="7:10" x14ac:dyDescent="0.25">
      <c r="G309" t="s">
        <v>531</v>
      </c>
      <c r="H309" s="52">
        <v>6</v>
      </c>
      <c r="I309" s="52">
        <v>47</v>
      </c>
      <c r="J309" s="52">
        <v>53</v>
      </c>
    </row>
    <row r="310" spans="7:10" x14ac:dyDescent="0.25">
      <c r="G310" t="s">
        <v>532</v>
      </c>
      <c r="H310" s="52">
        <v>21</v>
      </c>
      <c r="I310" s="52">
        <v>27</v>
      </c>
      <c r="J310" s="52">
        <v>48</v>
      </c>
    </row>
    <row r="311" spans="7:10" x14ac:dyDescent="0.25">
      <c r="G311" t="s">
        <v>533</v>
      </c>
      <c r="H311" s="52">
        <v>33</v>
      </c>
      <c r="I311" s="52">
        <v>14</v>
      </c>
      <c r="J311" s="52">
        <v>47</v>
      </c>
    </row>
    <row r="312" spans="7:10" x14ac:dyDescent="0.25">
      <c r="G312" t="s">
        <v>534</v>
      </c>
      <c r="H312" s="52">
        <v>34</v>
      </c>
      <c r="I312" s="52">
        <v>13</v>
      </c>
      <c r="J312" s="52">
        <v>47</v>
      </c>
    </row>
    <row r="313" spans="7:10" x14ac:dyDescent="0.25">
      <c r="G313" t="s">
        <v>535</v>
      </c>
      <c r="H313" s="52">
        <v>33</v>
      </c>
      <c r="I313" s="52">
        <v>13</v>
      </c>
      <c r="J313" s="52">
        <v>46</v>
      </c>
    </row>
    <row r="314" spans="7:10" x14ac:dyDescent="0.25">
      <c r="G314" t="s">
        <v>536</v>
      </c>
      <c r="H314" s="52">
        <v>33</v>
      </c>
      <c r="I314" s="52">
        <v>11</v>
      </c>
      <c r="J314" s="52">
        <v>44</v>
      </c>
    </row>
    <row r="315" spans="7:10" x14ac:dyDescent="0.25">
      <c r="G315" t="s">
        <v>537</v>
      </c>
      <c r="H315" s="52">
        <v>23</v>
      </c>
      <c r="I315" s="52">
        <v>21</v>
      </c>
      <c r="J315" s="52">
        <v>44</v>
      </c>
    </row>
    <row r="316" spans="7:10" x14ac:dyDescent="0.25">
      <c r="G316" t="s">
        <v>538</v>
      </c>
      <c r="H316" s="52">
        <v>12</v>
      </c>
      <c r="I316" s="52">
        <v>31</v>
      </c>
      <c r="J316" s="52">
        <v>43</v>
      </c>
    </row>
    <row r="317" spans="7:10" x14ac:dyDescent="0.25">
      <c r="G317" t="s">
        <v>539</v>
      </c>
      <c r="H317" s="52">
        <v>24</v>
      </c>
      <c r="I317" s="52">
        <v>19</v>
      </c>
      <c r="J317" s="52">
        <v>43</v>
      </c>
    </row>
    <row r="318" spans="7:10" x14ac:dyDescent="0.25">
      <c r="G318" t="s">
        <v>540</v>
      </c>
      <c r="H318" s="52">
        <v>25</v>
      </c>
      <c r="I318" s="52">
        <v>16</v>
      </c>
      <c r="J318" s="52">
        <v>41</v>
      </c>
    </row>
    <row r="319" spans="7:10" x14ac:dyDescent="0.25">
      <c r="G319" t="s">
        <v>541</v>
      </c>
      <c r="H319" s="52">
        <v>28</v>
      </c>
      <c r="I319" s="52">
        <v>11</v>
      </c>
      <c r="J319" s="52">
        <v>39</v>
      </c>
    </row>
    <row r="320" spans="7:10" x14ac:dyDescent="0.25">
      <c r="G320" t="s">
        <v>542</v>
      </c>
      <c r="H320" s="52">
        <v>20</v>
      </c>
      <c r="I320" s="52">
        <v>18</v>
      </c>
      <c r="J320" s="52">
        <v>38</v>
      </c>
    </row>
    <row r="321" spans="7:10" x14ac:dyDescent="0.25">
      <c r="G321" t="s">
        <v>543</v>
      </c>
      <c r="H321" s="52">
        <v>16</v>
      </c>
      <c r="I321" s="52">
        <v>20</v>
      </c>
      <c r="J321" s="52">
        <v>36</v>
      </c>
    </row>
    <row r="322" spans="7:10" x14ac:dyDescent="0.25">
      <c r="G322" t="s">
        <v>544</v>
      </c>
      <c r="H322" s="52">
        <v>26</v>
      </c>
      <c r="I322" s="52">
        <v>9</v>
      </c>
      <c r="J322" s="52">
        <v>35</v>
      </c>
    </row>
    <row r="323" spans="7:10" x14ac:dyDescent="0.25">
      <c r="G323" t="s">
        <v>545</v>
      </c>
      <c r="H323" s="52">
        <v>27</v>
      </c>
      <c r="I323" s="52">
        <v>7</v>
      </c>
      <c r="J323" s="52">
        <v>34</v>
      </c>
    </row>
    <row r="324" spans="7:10" x14ac:dyDescent="0.25">
      <c r="G324" t="s">
        <v>546</v>
      </c>
      <c r="H324" s="52">
        <v>26</v>
      </c>
      <c r="I324" s="52">
        <v>8</v>
      </c>
      <c r="J324" s="52">
        <v>34</v>
      </c>
    </row>
    <row r="325" spans="7:10" x14ac:dyDescent="0.25">
      <c r="G325" t="s">
        <v>547</v>
      </c>
      <c r="H325" s="52">
        <v>28</v>
      </c>
      <c r="I325" s="52">
        <v>4</v>
      </c>
      <c r="J325" s="52">
        <v>32</v>
      </c>
    </row>
    <row r="326" spans="7:10" x14ac:dyDescent="0.25">
      <c r="G326" t="s">
        <v>548</v>
      </c>
      <c r="H326" s="52">
        <v>12</v>
      </c>
      <c r="I326" s="52">
        <v>18</v>
      </c>
      <c r="J326" s="52">
        <v>30</v>
      </c>
    </row>
    <row r="327" spans="7:10" x14ac:dyDescent="0.25">
      <c r="G327" t="s">
        <v>549</v>
      </c>
      <c r="H327" s="52">
        <v>23</v>
      </c>
      <c r="I327" s="52">
        <v>6</v>
      </c>
      <c r="J327" s="52">
        <v>29</v>
      </c>
    </row>
    <row r="328" spans="7:10" x14ac:dyDescent="0.25">
      <c r="G328" t="s">
        <v>550</v>
      </c>
      <c r="H328" s="52">
        <v>16</v>
      </c>
      <c r="I328" s="52">
        <v>13</v>
      </c>
      <c r="J328" s="52">
        <v>29</v>
      </c>
    </row>
    <row r="329" spans="7:10" x14ac:dyDescent="0.25">
      <c r="G329" t="s">
        <v>551</v>
      </c>
      <c r="H329" s="52">
        <v>23</v>
      </c>
      <c r="I329" s="52">
        <v>6</v>
      </c>
      <c r="J329" s="52">
        <v>29</v>
      </c>
    </row>
    <row r="330" spans="7:10" x14ac:dyDescent="0.25">
      <c r="G330" t="s">
        <v>552</v>
      </c>
      <c r="H330" s="52">
        <v>19</v>
      </c>
      <c r="I330" s="52">
        <v>9</v>
      </c>
      <c r="J330" s="52">
        <v>28</v>
      </c>
    </row>
    <row r="331" spans="7:10" x14ac:dyDescent="0.25">
      <c r="G331" t="s">
        <v>553</v>
      </c>
      <c r="H331" s="52">
        <v>25</v>
      </c>
      <c r="I331" s="52">
        <v>3</v>
      </c>
      <c r="J331" s="52">
        <v>28</v>
      </c>
    </row>
    <row r="332" spans="7:10" x14ac:dyDescent="0.25">
      <c r="G332" t="s">
        <v>554</v>
      </c>
      <c r="H332" s="52">
        <v>19</v>
      </c>
      <c r="I332" s="52">
        <v>8</v>
      </c>
      <c r="J332" s="52">
        <v>27</v>
      </c>
    </row>
    <row r="333" spans="7:10" x14ac:dyDescent="0.25">
      <c r="G333" t="s">
        <v>555</v>
      </c>
      <c r="H333" s="52">
        <v>14</v>
      </c>
      <c r="I333" s="52">
        <v>10</v>
      </c>
      <c r="J333" s="52">
        <v>24</v>
      </c>
    </row>
    <row r="334" spans="7:10" x14ac:dyDescent="0.25">
      <c r="G334" t="s">
        <v>556</v>
      </c>
      <c r="H334" s="52">
        <v>16</v>
      </c>
      <c r="I334" s="52">
        <v>7</v>
      </c>
      <c r="J334" s="52">
        <v>23</v>
      </c>
    </row>
    <row r="335" spans="7:10" x14ac:dyDescent="0.25">
      <c r="G335" t="s">
        <v>557</v>
      </c>
      <c r="H335" s="52">
        <v>12</v>
      </c>
      <c r="I335" s="52">
        <v>10</v>
      </c>
      <c r="J335" s="52">
        <v>22</v>
      </c>
    </row>
    <row r="336" spans="7:10" x14ac:dyDescent="0.25">
      <c r="G336" t="s">
        <v>558</v>
      </c>
      <c r="H336" s="52">
        <v>12</v>
      </c>
      <c r="I336" s="52">
        <v>9</v>
      </c>
      <c r="J336" s="52">
        <v>21</v>
      </c>
    </row>
    <row r="337" spans="7:10" x14ac:dyDescent="0.25">
      <c r="G337" t="s">
        <v>559</v>
      </c>
      <c r="H337" s="52">
        <v>14</v>
      </c>
      <c r="I337" s="52">
        <v>7</v>
      </c>
      <c r="J337" s="52">
        <v>21</v>
      </c>
    </row>
    <row r="338" spans="7:10" x14ac:dyDescent="0.25">
      <c r="G338" t="s">
        <v>560</v>
      </c>
      <c r="H338" s="52">
        <v>11</v>
      </c>
      <c r="I338" s="52">
        <v>8</v>
      </c>
      <c r="J338" s="52">
        <v>19</v>
      </c>
    </row>
    <row r="339" spans="7:10" x14ac:dyDescent="0.25">
      <c r="G339" t="s">
        <v>561</v>
      </c>
      <c r="H339" s="52">
        <v>12</v>
      </c>
      <c r="I339" s="52">
        <v>7</v>
      </c>
      <c r="J339" s="52">
        <v>19</v>
      </c>
    </row>
    <row r="340" spans="7:10" x14ac:dyDescent="0.25">
      <c r="G340" t="s">
        <v>562</v>
      </c>
      <c r="H340" s="52">
        <v>11</v>
      </c>
      <c r="I340" s="52">
        <v>7</v>
      </c>
      <c r="J340" s="52">
        <v>18</v>
      </c>
    </row>
    <row r="341" spans="7:10" x14ac:dyDescent="0.25">
      <c r="G341" t="s">
        <v>563</v>
      </c>
      <c r="H341" s="52">
        <v>13</v>
      </c>
      <c r="I341" s="52">
        <v>4</v>
      </c>
      <c r="J341" s="52">
        <v>17</v>
      </c>
    </row>
    <row r="342" spans="7:10" x14ac:dyDescent="0.25">
      <c r="G342" t="s">
        <v>564</v>
      </c>
      <c r="H342" s="52">
        <v>13</v>
      </c>
      <c r="I342" s="52">
        <v>0</v>
      </c>
      <c r="J342" s="52">
        <v>13</v>
      </c>
    </row>
    <row r="343" spans="7:10" x14ac:dyDescent="0.25">
      <c r="G343" t="s">
        <v>565</v>
      </c>
      <c r="H343" s="52">
        <v>5</v>
      </c>
      <c r="I343" s="52">
        <v>7</v>
      </c>
      <c r="J343" s="52">
        <v>12</v>
      </c>
    </row>
    <row r="344" spans="7:10" x14ac:dyDescent="0.25">
      <c r="G344" t="s">
        <v>566</v>
      </c>
      <c r="H344" s="52">
        <v>1</v>
      </c>
      <c r="I344" s="52">
        <v>10</v>
      </c>
      <c r="J344" s="52">
        <v>11</v>
      </c>
    </row>
    <row r="345" spans="7:10" x14ac:dyDescent="0.25">
      <c r="G345" t="s">
        <v>567</v>
      </c>
      <c r="H345" s="52">
        <v>10</v>
      </c>
      <c r="I345" s="52">
        <v>0</v>
      </c>
      <c r="J345" s="52">
        <v>10</v>
      </c>
    </row>
    <row r="346" spans="7:10" x14ac:dyDescent="0.25">
      <c r="G346" t="s">
        <v>568</v>
      </c>
      <c r="H346" s="52">
        <v>6</v>
      </c>
      <c r="I346" s="52">
        <v>4</v>
      </c>
      <c r="J346" s="52">
        <v>10</v>
      </c>
    </row>
    <row r="347" spans="7:10" x14ac:dyDescent="0.25">
      <c r="G347" t="s">
        <v>569</v>
      </c>
      <c r="H347" s="52">
        <v>8</v>
      </c>
      <c r="I347" s="52">
        <v>0</v>
      </c>
      <c r="J347" s="52">
        <v>8</v>
      </c>
    </row>
    <row r="348" spans="7:10" x14ac:dyDescent="0.25">
      <c r="G348" t="s">
        <v>570</v>
      </c>
      <c r="H348" s="52">
        <v>4</v>
      </c>
      <c r="I348" s="52">
        <v>3</v>
      </c>
      <c r="J348" s="52">
        <v>7</v>
      </c>
    </row>
    <row r="349" spans="7:10" x14ac:dyDescent="0.25">
      <c r="G349" t="s">
        <v>571</v>
      </c>
      <c r="H349" s="52">
        <v>4</v>
      </c>
      <c r="I349" s="52">
        <v>3</v>
      </c>
      <c r="J349" s="52">
        <v>7</v>
      </c>
    </row>
    <row r="350" spans="7:10" x14ac:dyDescent="0.25">
      <c r="G350" t="s">
        <v>572</v>
      </c>
      <c r="H350" s="52">
        <v>4</v>
      </c>
      <c r="I350" s="52">
        <v>0</v>
      </c>
      <c r="J350" s="52">
        <v>4</v>
      </c>
    </row>
  </sheetData>
  <sortState ref="G2:J350">
    <sortCondition descending="1" ref="J2:J350"/>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18</vt:i4>
      </vt:variant>
    </vt:vector>
  </HeadingPairs>
  <TitlesOfParts>
    <vt:vector size="18" baseType="lpstr">
      <vt:lpstr>Ficha del producto</vt:lpstr>
      <vt:lpstr>Índice</vt:lpstr>
      <vt:lpstr>Regiones componentes</vt:lpstr>
      <vt:lpstr>Regiones estimación</vt:lpstr>
      <vt:lpstr>Regiones-Sexo</vt:lpstr>
      <vt:lpstr>Regiones-País</vt:lpstr>
      <vt:lpstr>Regiones-edad y sexo</vt:lpstr>
      <vt:lpstr>Regiones-NNA</vt:lpstr>
      <vt:lpstr>Hoja1</vt:lpstr>
      <vt:lpstr>País estimación</vt:lpstr>
      <vt:lpstr>País-NNA</vt:lpstr>
      <vt:lpstr>Regiones estimación_i</vt:lpstr>
      <vt:lpstr>Regiones-Sexo_i</vt:lpstr>
      <vt:lpstr>Regiones-País_i</vt:lpstr>
      <vt:lpstr>Regiones-edad y sexo_i</vt:lpstr>
      <vt:lpstr>País estimación_i</vt:lpstr>
      <vt:lpstr>Anexo diferencias región</vt:lpstr>
      <vt:lpstr>Anexo diferencias país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fhugo</dc:creator>
  <cp:keywords/>
  <dc:description/>
  <cp:lastModifiedBy>Julibeth Josefina Rodriguez Leon</cp:lastModifiedBy>
  <cp:revision/>
  <dcterms:created xsi:type="dcterms:W3CDTF">2021-08-05T16:24:50Z</dcterms:created>
  <dcterms:modified xsi:type="dcterms:W3CDTF">2024-12-18T12:47:06Z</dcterms:modified>
  <cp:category/>
  <cp:contentStatus/>
</cp:coreProperties>
</file>